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00" windowHeight="1266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D17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Hlýjast um kl.18-20. </t>
        </r>
      </text>
    </comment>
    <comment ref="AK25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26.5 Þingvellir</t>
        </r>
      </text>
    </comment>
  </commentList>
</comments>
</file>

<file path=xl/sharedStrings.xml><?xml version="1.0" encoding="utf-8"?>
<sst xmlns="http://schemas.openxmlformats.org/spreadsheetml/2006/main" count="124" uniqueCount="53">
  <si>
    <t>Lágmarkshiti</t>
  </si>
  <si>
    <t>mt</t>
  </si>
  <si>
    <t>Hámarkshiti</t>
  </si>
  <si>
    <t>Meðalhiti</t>
  </si>
  <si>
    <t>Sól</t>
  </si>
  <si>
    <t>Úrkoma</t>
  </si>
  <si>
    <t>Dag</t>
  </si>
  <si>
    <t xml:space="preserve">Hlýjast </t>
  </si>
  <si>
    <t>á landinu</t>
  </si>
  <si>
    <t>Torfur</t>
  </si>
  <si>
    <t>Þingvellir, Húsafell</t>
  </si>
  <si>
    <t>Þingvellir</t>
  </si>
  <si>
    <t xml:space="preserve">Skrauthólar </t>
  </si>
  <si>
    <t>Brúsastaðir</t>
  </si>
  <si>
    <t>Möðrudalur</t>
  </si>
  <si>
    <t>Hjarðarland</t>
  </si>
  <si>
    <t>Patreksgjörður</t>
  </si>
  <si>
    <t>Eyrarbakki</t>
  </si>
  <si>
    <t>Ásgarður, sjálfv.</t>
  </si>
  <si>
    <t>Eyrarbakki, sjálfv.</t>
  </si>
  <si>
    <t>Torfur, sjálfv.</t>
  </si>
  <si>
    <t>Hallormsstaður</t>
  </si>
  <si>
    <t xml:space="preserve">Végeirsstaðir </t>
  </si>
  <si>
    <t>Stafholtsey</t>
  </si>
  <si>
    <t>Húsavik</t>
  </si>
  <si>
    <t>Eyrbarbakki, sjálfv.</t>
  </si>
  <si>
    <t>Egilsstaðir</t>
  </si>
  <si>
    <t>Bíldudalur</t>
  </si>
  <si>
    <t>Veðurstöð</t>
  </si>
  <si>
    <t>Skrauthólar, Þingvellir</t>
  </si>
  <si>
    <t>Kirkjubæjarklaustur</t>
  </si>
  <si>
    <t>Vopnafjörður</t>
  </si>
  <si>
    <t>Kollaleira</t>
  </si>
  <si>
    <t>Reykjahlíð</t>
  </si>
  <si>
    <t>Keflavíkurflugvöllur</t>
  </si>
  <si>
    <t>Heiðarbær</t>
  </si>
  <si>
    <t>Hella</t>
  </si>
  <si>
    <t>Búðardalur</t>
  </si>
  <si>
    <t>Garðar</t>
  </si>
  <si>
    <t>Jaðar</t>
  </si>
  <si>
    <t>Brú, Reykjahlíð</t>
  </si>
  <si>
    <t>Þórustaðir</t>
  </si>
  <si>
    <t>Grímsstaðir</t>
  </si>
  <si>
    <t>Húsavík</t>
  </si>
  <si>
    <t>Reykjavík</t>
  </si>
  <si>
    <t>Teigarhorn</t>
  </si>
  <si>
    <t>Sámsstaðir</t>
  </si>
  <si>
    <t>Hæll</t>
  </si>
  <si>
    <t>Hólar í Hornafirði</t>
  </si>
  <si>
    <t>Mælifell í Skagafirði</t>
  </si>
  <si>
    <t>Reykjahlíð v. Mývatn</t>
  </si>
  <si>
    <t>Hlíð í Hrunamannahreppi</t>
  </si>
  <si>
    <t>Síðumúli í Borgarfirði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</si>
</sst>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Narrow"/>
      <family val="2"/>
    </font>
    <font>
      <b/>
      <sz val="10"/>
      <name val="Arial"/>
      <family val="0"/>
    </font>
    <font>
      <b/>
      <sz val="8"/>
      <color indexed="53"/>
      <name val="Arial Narrow"/>
      <family val="2"/>
    </font>
    <font>
      <sz val="8"/>
      <color indexed="53"/>
      <name val="Arial Narrow"/>
      <family val="2"/>
    </font>
    <font>
      <b/>
      <sz val="10"/>
      <color indexed="53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2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5.7109375" style="9" customWidth="1"/>
    <col min="2" max="2" width="4.7109375" style="0" customWidth="1"/>
    <col min="4" max="4" width="8.421875" style="0" customWidth="1"/>
    <col min="5" max="5" width="6.7109375" style="0" customWidth="1"/>
    <col min="6" max="6" width="4.28125" style="0" customWidth="1"/>
    <col min="7" max="7" width="6.00390625" style="0" customWidth="1"/>
    <col min="8" max="8" width="6.8515625" style="0" customWidth="1"/>
    <col min="9" max="9" width="13.57421875" style="0" customWidth="1"/>
    <col min="10" max="10" width="4.7109375" style="0" customWidth="1"/>
    <col min="13" max="15" width="8.00390625" style="0" customWidth="1"/>
    <col min="16" max="16" width="6.8515625" style="0" customWidth="1"/>
    <col min="17" max="17" width="13.57421875" style="0" customWidth="1"/>
    <col min="18" max="18" width="4.7109375" style="0" customWidth="1"/>
    <col min="21" max="23" width="8.00390625" style="0" customWidth="1"/>
    <col min="24" max="24" width="13.57421875" style="0" customWidth="1"/>
    <col min="25" max="25" width="4.421875" style="0" customWidth="1"/>
    <col min="28" max="29" width="8.00390625" style="0" customWidth="1"/>
    <col min="30" max="30" width="8.00390625" style="7" customWidth="1"/>
    <col min="31" max="31" width="14.8515625" style="0" customWidth="1"/>
    <col min="32" max="32" width="4.7109375" style="0" customWidth="1"/>
    <col min="35" max="36" width="5.7109375" style="0" customWidth="1"/>
    <col min="37" max="37" width="8.00390625" style="0" customWidth="1"/>
    <col min="38" max="38" width="13.57421875" style="0" customWidth="1"/>
    <col min="39" max="41" width="5.7109375" style="0" customWidth="1"/>
  </cols>
  <sheetData>
    <row r="1" spans="3:30" ht="12.75">
      <c r="C1" s="15" t="s">
        <v>44</v>
      </c>
      <c r="AD1" s="3"/>
    </row>
    <row r="2" spans="2:39" ht="12.75">
      <c r="B2" s="1"/>
      <c r="C2" s="5" t="s">
        <v>0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7</v>
      </c>
      <c r="I2" s="5" t="s">
        <v>28</v>
      </c>
      <c r="K2" s="5" t="s">
        <v>0</v>
      </c>
      <c r="L2" s="5" t="s">
        <v>2</v>
      </c>
      <c r="M2" s="5" t="s">
        <v>3</v>
      </c>
      <c r="N2" s="5" t="s">
        <v>4</v>
      </c>
      <c r="O2" s="5" t="s">
        <v>5</v>
      </c>
      <c r="P2" s="5" t="s">
        <v>7</v>
      </c>
      <c r="Q2" s="5" t="s">
        <v>28</v>
      </c>
      <c r="R2" s="5" t="s">
        <v>6</v>
      </c>
      <c r="S2" s="5" t="s">
        <v>0</v>
      </c>
      <c r="T2" s="5" t="s">
        <v>2</v>
      </c>
      <c r="U2" s="5" t="s">
        <v>4</v>
      </c>
      <c r="V2" s="5" t="s">
        <v>5</v>
      </c>
      <c r="W2" s="5" t="s">
        <v>7</v>
      </c>
      <c r="X2" s="5" t="s">
        <v>28</v>
      </c>
      <c r="Z2" s="5" t="s">
        <v>0</v>
      </c>
      <c r="AA2" s="5" t="s">
        <v>2</v>
      </c>
      <c r="AB2" s="5" t="s">
        <v>4</v>
      </c>
      <c r="AC2" s="5" t="s">
        <v>5</v>
      </c>
      <c r="AD2" s="5" t="s">
        <v>7</v>
      </c>
      <c r="AE2" s="5" t="s">
        <v>28</v>
      </c>
      <c r="AF2" s="5" t="s">
        <v>6</v>
      </c>
      <c r="AG2" s="5" t="s">
        <v>0</v>
      </c>
      <c r="AH2" s="5" t="s">
        <v>2</v>
      </c>
      <c r="AI2" s="5" t="s">
        <v>4</v>
      </c>
      <c r="AJ2" s="5" t="s">
        <v>5</v>
      </c>
      <c r="AK2" s="5" t="s">
        <v>7</v>
      </c>
      <c r="AL2" s="5" t="s">
        <v>28</v>
      </c>
      <c r="AM2" s="1"/>
    </row>
    <row r="3" spans="2:39" ht="12.75">
      <c r="B3" s="1"/>
      <c r="C3" s="1">
        <v>2007</v>
      </c>
      <c r="D3" s="1"/>
      <c r="E3" s="1"/>
      <c r="F3" s="1"/>
      <c r="G3" s="1"/>
      <c r="H3" s="5" t="s">
        <v>8</v>
      </c>
      <c r="I3" s="1"/>
      <c r="K3" s="1">
        <v>1991</v>
      </c>
      <c r="L3" s="1"/>
      <c r="M3" s="1"/>
      <c r="N3" s="1"/>
      <c r="O3" s="1"/>
      <c r="P3" s="5" t="s">
        <v>8</v>
      </c>
      <c r="Q3" s="1"/>
      <c r="R3" s="1"/>
      <c r="S3" s="1">
        <v>1936</v>
      </c>
      <c r="T3" s="1"/>
      <c r="U3" s="1"/>
      <c r="V3" s="1"/>
      <c r="W3" s="5" t="s">
        <v>8</v>
      </c>
      <c r="X3" s="1"/>
      <c r="Z3" s="1">
        <v>1939</v>
      </c>
      <c r="AA3" s="1"/>
      <c r="AB3" s="1"/>
      <c r="AC3" s="1"/>
      <c r="AD3" s="5" t="s">
        <v>8</v>
      </c>
      <c r="AE3" s="1"/>
      <c r="AF3" s="1"/>
      <c r="AG3" s="1">
        <v>1944</v>
      </c>
      <c r="AH3" s="1"/>
      <c r="AI3" s="1"/>
      <c r="AJ3" s="1"/>
      <c r="AK3" s="5" t="s">
        <v>8</v>
      </c>
      <c r="AL3" s="1"/>
      <c r="AM3" s="1"/>
    </row>
    <row r="4" spans="2:39" ht="12.75">
      <c r="B4" s="1"/>
      <c r="C4" s="1"/>
      <c r="D4" s="1"/>
      <c r="E4" s="1"/>
      <c r="F4" s="1"/>
      <c r="G4" s="1"/>
      <c r="H4" s="1"/>
      <c r="I4" s="1"/>
      <c r="K4" s="1"/>
      <c r="L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Z4" s="1"/>
      <c r="AA4" s="1"/>
      <c r="AB4" s="1"/>
      <c r="AC4" s="1"/>
      <c r="AD4" s="3"/>
      <c r="AE4" s="1"/>
      <c r="AF4" s="1"/>
      <c r="AG4" s="1"/>
      <c r="AH4" s="1"/>
      <c r="AI4" s="1"/>
      <c r="AJ4" s="1"/>
      <c r="AK4" s="1"/>
      <c r="AL4" s="1"/>
      <c r="AM4" s="1"/>
    </row>
    <row r="5" spans="1:39" ht="12.75">
      <c r="A5" s="10">
        <v>1</v>
      </c>
      <c r="B5" s="7"/>
      <c r="C5" s="4">
        <v>9.5</v>
      </c>
      <c r="D5" s="2">
        <v>14.7</v>
      </c>
      <c r="E5" s="3">
        <v>11.7</v>
      </c>
      <c r="F5" s="11">
        <v>5.3</v>
      </c>
      <c r="G5" s="3"/>
      <c r="H5" s="2">
        <v>19.8</v>
      </c>
      <c r="I5" s="1" t="s">
        <v>10</v>
      </c>
      <c r="K5" s="4">
        <v>8.1</v>
      </c>
      <c r="L5" s="2">
        <v>12.5</v>
      </c>
      <c r="M5" s="3">
        <v>9.9</v>
      </c>
      <c r="N5" s="11">
        <v>4.2</v>
      </c>
      <c r="O5" s="3">
        <v>0.2</v>
      </c>
      <c r="P5" s="2">
        <v>29</v>
      </c>
      <c r="Q5" s="3" t="s">
        <v>30</v>
      </c>
      <c r="R5" s="10">
        <v>1</v>
      </c>
      <c r="S5" s="4">
        <v>10.4</v>
      </c>
      <c r="T5" s="2">
        <v>14.4</v>
      </c>
      <c r="U5" s="11">
        <v>0</v>
      </c>
      <c r="V5" s="3">
        <v>0.2</v>
      </c>
      <c r="W5" s="3"/>
      <c r="X5" s="3"/>
      <c r="Z5" s="4">
        <v>6.6</v>
      </c>
      <c r="AA5" s="2">
        <v>12</v>
      </c>
      <c r="AB5" s="11">
        <v>16.3</v>
      </c>
      <c r="AC5" s="3"/>
      <c r="AD5" s="3"/>
      <c r="AE5" s="10"/>
      <c r="AF5" s="10">
        <v>1</v>
      </c>
      <c r="AG5" s="4">
        <v>8.4</v>
      </c>
      <c r="AH5" s="2">
        <v>13.8</v>
      </c>
      <c r="AI5" s="11">
        <v>1.5</v>
      </c>
      <c r="AJ5" s="3"/>
      <c r="AK5" s="1"/>
      <c r="AL5" s="1"/>
      <c r="AM5" s="1"/>
    </row>
    <row r="6" spans="1:39" ht="12.75">
      <c r="A6" s="10">
        <v>2</v>
      </c>
      <c r="B6" s="7"/>
      <c r="C6" s="4">
        <v>10.5</v>
      </c>
      <c r="D6" s="2">
        <v>19.7</v>
      </c>
      <c r="E6" s="3">
        <v>14.5</v>
      </c>
      <c r="F6" s="11">
        <v>13.3</v>
      </c>
      <c r="G6" s="3">
        <v>3.4</v>
      </c>
      <c r="H6" s="2">
        <v>22.9</v>
      </c>
      <c r="I6" s="1" t="s">
        <v>11</v>
      </c>
      <c r="K6" s="4">
        <v>8.8</v>
      </c>
      <c r="L6" s="2">
        <v>11.3</v>
      </c>
      <c r="M6" s="3">
        <v>10.4</v>
      </c>
      <c r="N6" s="11">
        <v>8.7</v>
      </c>
      <c r="O6" s="3">
        <v>0</v>
      </c>
      <c r="P6" s="2">
        <v>29.2</v>
      </c>
      <c r="Q6" s="3" t="s">
        <v>30</v>
      </c>
      <c r="R6" s="10">
        <v>2</v>
      </c>
      <c r="S6" s="4">
        <v>9.4</v>
      </c>
      <c r="T6" s="2">
        <v>15.6</v>
      </c>
      <c r="U6" s="11">
        <v>0</v>
      </c>
      <c r="V6" s="3">
        <v>0.7</v>
      </c>
      <c r="W6" s="3">
        <v>22.2</v>
      </c>
      <c r="X6" s="3" t="s">
        <v>42</v>
      </c>
      <c r="Z6" s="4">
        <v>5.3</v>
      </c>
      <c r="AA6" s="2">
        <v>10</v>
      </c>
      <c r="AB6" s="11">
        <v>17</v>
      </c>
      <c r="AC6" s="3"/>
      <c r="AD6" s="3"/>
      <c r="AE6" s="10"/>
      <c r="AF6" s="10">
        <v>2</v>
      </c>
      <c r="AG6" s="4">
        <v>8.2</v>
      </c>
      <c r="AH6" s="2">
        <v>15.5</v>
      </c>
      <c r="AI6" s="11">
        <v>2.3</v>
      </c>
      <c r="AJ6" s="3">
        <v>0</v>
      </c>
      <c r="AK6" s="1"/>
      <c r="AL6" s="1"/>
      <c r="AM6" s="1"/>
    </row>
    <row r="7" spans="1:39" ht="12.75">
      <c r="A7" s="10">
        <v>3</v>
      </c>
      <c r="B7" s="7"/>
      <c r="C7" s="4">
        <v>11.2</v>
      </c>
      <c r="D7" s="2">
        <v>18.9</v>
      </c>
      <c r="E7" s="3">
        <v>14.4</v>
      </c>
      <c r="F7" s="12">
        <v>10.8</v>
      </c>
      <c r="G7" s="3"/>
      <c r="H7" s="2">
        <v>21.5</v>
      </c>
      <c r="I7" s="1" t="s">
        <v>11</v>
      </c>
      <c r="K7" s="4">
        <v>9.6</v>
      </c>
      <c r="L7" s="2">
        <v>14.4</v>
      </c>
      <c r="M7" s="3">
        <v>12.2</v>
      </c>
      <c r="N7" s="12">
        <v>0</v>
      </c>
      <c r="O7" s="3">
        <v>8.5</v>
      </c>
      <c r="P7" s="2">
        <v>28.2</v>
      </c>
      <c r="Q7" s="3" t="s">
        <v>31</v>
      </c>
      <c r="R7" s="10">
        <v>3</v>
      </c>
      <c r="S7" s="4">
        <v>9.8</v>
      </c>
      <c r="T7" s="2">
        <v>19.7</v>
      </c>
      <c r="U7" s="11">
        <v>2.4</v>
      </c>
      <c r="V7" s="3">
        <v>0</v>
      </c>
      <c r="W7" s="3">
        <v>25.5</v>
      </c>
      <c r="X7" s="3" t="s">
        <v>43</v>
      </c>
      <c r="Z7" s="4">
        <v>5.6</v>
      </c>
      <c r="AA7" s="2">
        <v>9.7</v>
      </c>
      <c r="AB7" s="11">
        <v>17</v>
      </c>
      <c r="AC7" s="3"/>
      <c r="AD7" s="3"/>
      <c r="AE7" s="10"/>
      <c r="AF7" s="10">
        <v>3</v>
      </c>
      <c r="AG7" s="4">
        <v>9.8</v>
      </c>
      <c r="AH7" s="2">
        <v>17.6</v>
      </c>
      <c r="AI7" s="11">
        <v>2.6</v>
      </c>
      <c r="AJ7" s="3">
        <v>0</v>
      </c>
      <c r="AK7" s="1"/>
      <c r="AL7" s="1"/>
      <c r="AM7" s="1"/>
    </row>
    <row r="8" spans="1:39" ht="12.75">
      <c r="A8" s="10">
        <v>4</v>
      </c>
      <c r="B8" s="7"/>
      <c r="C8" s="4">
        <v>10.9</v>
      </c>
      <c r="D8" s="2">
        <v>19</v>
      </c>
      <c r="E8" s="3">
        <v>14.3</v>
      </c>
      <c r="F8" s="11">
        <v>15.5</v>
      </c>
      <c r="G8" s="3"/>
      <c r="H8" s="2">
        <v>21.9</v>
      </c>
      <c r="I8" s="3" t="s">
        <v>12</v>
      </c>
      <c r="K8" s="4">
        <v>10.8</v>
      </c>
      <c r="L8" s="2">
        <v>16</v>
      </c>
      <c r="M8" s="3">
        <v>14</v>
      </c>
      <c r="N8" s="11">
        <v>0</v>
      </c>
      <c r="O8" s="3">
        <v>1.4</v>
      </c>
      <c r="P8" s="2">
        <v>28.9</v>
      </c>
      <c r="Q8" s="3" t="s">
        <v>32</v>
      </c>
      <c r="R8" s="10">
        <v>4</v>
      </c>
      <c r="S8" s="4">
        <v>10.2</v>
      </c>
      <c r="T8" s="2">
        <v>21.9</v>
      </c>
      <c r="U8" s="11">
        <v>5.1</v>
      </c>
      <c r="V8" s="3">
        <v>0</v>
      </c>
      <c r="W8" s="3">
        <v>21.9</v>
      </c>
      <c r="X8" s="3" t="s">
        <v>44</v>
      </c>
      <c r="Z8" s="4">
        <v>4.1</v>
      </c>
      <c r="AA8" s="2">
        <v>12.8</v>
      </c>
      <c r="AB8" s="11">
        <v>17.7</v>
      </c>
      <c r="AC8" s="3"/>
      <c r="AD8" s="3"/>
      <c r="AE8" s="10"/>
      <c r="AF8" s="10">
        <v>4</v>
      </c>
      <c r="AG8" s="4">
        <v>9.7</v>
      </c>
      <c r="AH8" s="2">
        <v>18.5</v>
      </c>
      <c r="AI8" s="11">
        <v>8</v>
      </c>
      <c r="AJ8" s="3"/>
      <c r="AK8" s="1"/>
      <c r="AL8" s="1"/>
      <c r="AM8" s="1"/>
    </row>
    <row r="9" spans="1:39" ht="12.75">
      <c r="A9" s="10">
        <v>5</v>
      </c>
      <c r="B9" s="7"/>
      <c r="C9" s="4">
        <v>10.9</v>
      </c>
      <c r="D9" s="2">
        <v>16.3</v>
      </c>
      <c r="E9" s="3">
        <v>13.6</v>
      </c>
      <c r="F9" s="11">
        <v>7.1</v>
      </c>
      <c r="G9" s="3"/>
      <c r="H9" s="2">
        <v>20.9</v>
      </c>
      <c r="I9" s="3" t="s">
        <v>11</v>
      </c>
      <c r="K9" s="4">
        <v>13</v>
      </c>
      <c r="L9" s="2">
        <v>15.8</v>
      </c>
      <c r="M9" s="3">
        <v>13.8</v>
      </c>
      <c r="N9" s="11">
        <v>5</v>
      </c>
      <c r="O9" s="3">
        <v>3</v>
      </c>
      <c r="P9" s="2">
        <v>28.8</v>
      </c>
      <c r="Q9" s="3" t="s">
        <v>26</v>
      </c>
      <c r="R9" s="10">
        <v>5</v>
      </c>
      <c r="S9" s="4">
        <v>11.4</v>
      </c>
      <c r="T9" s="2">
        <v>18.3</v>
      </c>
      <c r="U9" s="11">
        <v>2.2</v>
      </c>
      <c r="V9" s="3"/>
      <c r="W9" s="3"/>
      <c r="X9" s="3"/>
      <c r="Z9" s="4">
        <v>5.2</v>
      </c>
      <c r="AA9" s="2">
        <v>18.9</v>
      </c>
      <c r="AB9" s="11">
        <v>15.7</v>
      </c>
      <c r="AC9" s="3"/>
      <c r="AD9" s="3"/>
      <c r="AE9" s="10"/>
      <c r="AF9" s="10">
        <v>5</v>
      </c>
      <c r="AG9" s="4">
        <v>11.9</v>
      </c>
      <c r="AH9" s="2">
        <v>18.1</v>
      </c>
      <c r="AI9" s="11">
        <v>4.5</v>
      </c>
      <c r="AJ9" s="3"/>
      <c r="AK9" s="1"/>
      <c r="AL9" s="1"/>
      <c r="AM9" s="1"/>
    </row>
    <row r="10" spans="1:39" ht="12.75">
      <c r="A10" s="10">
        <v>6</v>
      </c>
      <c r="B10" s="7"/>
      <c r="C10" s="4">
        <v>11.5</v>
      </c>
      <c r="D10" s="2">
        <v>15.4</v>
      </c>
      <c r="E10" s="3">
        <v>12.9</v>
      </c>
      <c r="F10" s="11">
        <v>6.6</v>
      </c>
      <c r="G10" s="3">
        <v>1.6</v>
      </c>
      <c r="H10" s="2">
        <v>21.2</v>
      </c>
      <c r="I10" s="3" t="s">
        <v>13</v>
      </c>
      <c r="K10" s="4">
        <v>12.1</v>
      </c>
      <c r="L10" s="2">
        <v>20</v>
      </c>
      <c r="M10" s="3">
        <v>16.1</v>
      </c>
      <c r="N10" s="11">
        <v>11.2</v>
      </c>
      <c r="O10" s="3"/>
      <c r="P10" s="2">
        <v>26.8</v>
      </c>
      <c r="Q10" s="3" t="s">
        <v>39</v>
      </c>
      <c r="R10" s="10">
        <v>6</v>
      </c>
      <c r="S10" s="4">
        <v>11.2</v>
      </c>
      <c r="T10" s="2">
        <v>15.9</v>
      </c>
      <c r="U10" s="11">
        <v>2</v>
      </c>
      <c r="V10" s="3"/>
      <c r="W10" s="3"/>
      <c r="X10" s="3"/>
      <c r="Z10" s="4">
        <v>9.7</v>
      </c>
      <c r="AA10" s="2">
        <v>15.7</v>
      </c>
      <c r="AB10" s="11">
        <v>0.2</v>
      </c>
      <c r="AC10" s="3"/>
      <c r="AD10" s="3"/>
      <c r="AE10" s="10"/>
      <c r="AF10" s="10">
        <v>6</v>
      </c>
      <c r="AG10" s="4">
        <v>10.4</v>
      </c>
      <c r="AH10" s="2">
        <v>14.1</v>
      </c>
      <c r="AI10" s="11">
        <v>0</v>
      </c>
      <c r="AJ10" s="3">
        <v>4</v>
      </c>
      <c r="AK10" s="1"/>
      <c r="AL10" s="1"/>
      <c r="AM10" s="1"/>
    </row>
    <row r="11" spans="1:39" ht="12.75">
      <c r="A11" s="10">
        <v>7</v>
      </c>
      <c r="B11" s="7"/>
      <c r="C11" s="4">
        <v>10</v>
      </c>
      <c r="D11" s="2">
        <v>14.1</v>
      </c>
      <c r="E11" s="3">
        <v>12.3</v>
      </c>
      <c r="F11" s="11">
        <v>0.4</v>
      </c>
      <c r="G11" s="3"/>
      <c r="H11" s="2">
        <v>18.9</v>
      </c>
      <c r="I11" s="3" t="s">
        <v>14</v>
      </c>
      <c r="K11" s="4">
        <v>13.7</v>
      </c>
      <c r="L11" s="2">
        <v>22.1</v>
      </c>
      <c r="M11" s="3">
        <v>17.4</v>
      </c>
      <c r="N11" s="11">
        <v>9.8</v>
      </c>
      <c r="O11" s="3"/>
      <c r="P11" s="2">
        <v>27.9</v>
      </c>
      <c r="Q11" s="3" t="s">
        <v>33</v>
      </c>
      <c r="R11" s="10">
        <v>7</v>
      </c>
      <c r="S11" s="4">
        <v>10.8</v>
      </c>
      <c r="T11" s="2">
        <v>15.6</v>
      </c>
      <c r="U11" s="11">
        <v>0.2</v>
      </c>
      <c r="V11" s="3">
        <v>1</v>
      </c>
      <c r="W11" s="3"/>
      <c r="X11" s="3"/>
      <c r="Z11" s="4">
        <v>11.6</v>
      </c>
      <c r="AA11" s="2">
        <v>18</v>
      </c>
      <c r="AB11" s="11">
        <v>8.1</v>
      </c>
      <c r="AC11" s="3">
        <v>7.4</v>
      </c>
      <c r="AD11" s="3">
        <v>24</v>
      </c>
      <c r="AE11" s="10" t="s">
        <v>49</v>
      </c>
      <c r="AF11" s="10">
        <v>7</v>
      </c>
      <c r="AG11" s="4">
        <v>10</v>
      </c>
      <c r="AH11" s="2">
        <v>14.5</v>
      </c>
      <c r="AI11" s="11">
        <v>0</v>
      </c>
      <c r="AJ11" s="3">
        <v>2.1</v>
      </c>
      <c r="AK11" s="1"/>
      <c r="AL11" s="1"/>
      <c r="AM11" s="1"/>
    </row>
    <row r="12" spans="1:39" ht="12.75">
      <c r="A12" s="10">
        <v>8</v>
      </c>
      <c r="B12" s="7"/>
      <c r="C12" s="4">
        <v>10.5</v>
      </c>
      <c r="D12" s="2">
        <v>13.7</v>
      </c>
      <c r="E12" s="3">
        <v>12.3</v>
      </c>
      <c r="F12" s="11">
        <v>7.1</v>
      </c>
      <c r="G12" s="3">
        <v>0</v>
      </c>
      <c r="H12" s="2">
        <v>24.2</v>
      </c>
      <c r="I12" s="3" t="s">
        <v>15</v>
      </c>
      <c r="K12" s="4">
        <v>14.4</v>
      </c>
      <c r="L12" s="2">
        <v>19</v>
      </c>
      <c r="M12" s="3">
        <v>15.9</v>
      </c>
      <c r="N12" s="11">
        <v>10.2</v>
      </c>
      <c r="O12" s="3">
        <v>3.7</v>
      </c>
      <c r="P12" s="2">
        <v>27</v>
      </c>
      <c r="Q12" s="3" t="s">
        <v>40</v>
      </c>
      <c r="R12" s="10">
        <v>8</v>
      </c>
      <c r="S12" s="4">
        <v>10.6</v>
      </c>
      <c r="T12" s="2">
        <v>16</v>
      </c>
      <c r="U12" s="11">
        <v>10.7</v>
      </c>
      <c r="V12" s="3">
        <v>0.5</v>
      </c>
      <c r="W12" s="3">
        <v>23.8</v>
      </c>
      <c r="X12" s="3" t="s">
        <v>45</v>
      </c>
      <c r="Z12" s="4">
        <v>10.4</v>
      </c>
      <c r="AA12" s="2">
        <v>13.6</v>
      </c>
      <c r="AB12" s="11">
        <v>0</v>
      </c>
      <c r="AC12" s="3">
        <v>1.9</v>
      </c>
      <c r="AD12" s="3"/>
      <c r="AE12" s="10"/>
      <c r="AF12" s="10">
        <v>8</v>
      </c>
      <c r="AG12" s="4">
        <v>8.6</v>
      </c>
      <c r="AH12" s="2">
        <v>15.5</v>
      </c>
      <c r="AI12" s="11">
        <v>6.3</v>
      </c>
      <c r="AJ12" s="3">
        <v>3.1</v>
      </c>
      <c r="AK12" s="1"/>
      <c r="AL12" s="1"/>
      <c r="AM12" s="1"/>
    </row>
    <row r="13" spans="1:39" ht="12.75">
      <c r="A13" s="10">
        <v>9</v>
      </c>
      <c r="B13" s="7"/>
      <c r="C13" s="4">
        <v>9.5</v>
      </c>
      <c r="D13" s="2">
        <v>12.4</v>
      </c>
      <c r="E13" s="3">
        <v>10.9</v>
      </c>
      <c r="F13" s="11">
        <v>2.7</v>
      </c>
      <c r="G13" s="3">
        <v>0</v>
      </c>
      <c r="H13" s="2">
        <v>24.6</v>
      </c>
      <c r="I13" s="3" t="s">
        <v>15</v>
      </c>
      <c r="K13" s="4">
        <v>13.4</v>
      </c>
      <c r="L13" s="2">
        <v>23.2</v>
      </c>
      <c r="M13" s="3">
        <v>16.7</v>
      </c>
      <c r="N13" s="11">
        <v>12.2</v>
      </c>
      <c r="O13" s="3">
        <v>0</v>
      </c>
      <c r="P13" s="2">
        <v>24.2</v>
      </c>
      <c r="Q13" s="3" t="s">
        <v>15</v>
      </c>
      <c r="R13" s="10">
        <v>9</v>
      </c>
      <c r="S13" s="4">
        <v>11.2</v>
      </c>
      <c r="T13" s="2">
        <v>17.1</v>
      </c>
      <c r="U13" s="11">
        <v>17.9</v>
      </c>
      <c r="V13" s="3">
        <v>0</v>
      </c>
      <c r="W13" s="3">
        <v>19.8</v>
      </c>
      <c r="X13" s="3" t="s">
        <v>17</v>
      </c>
      <c r="Z13" s="4">
        <v>10.7</v>
      </c>
      <c r="AA13" s="2">
        <v>15.8</v>
      </c>
      <c r="AB13" s="11">
        <v>0.3</v>
      </c>
      <c r="AC13" s="3"/>
      <c r="AD13" s="3"/>
      <c r="AE13" s="10"/>
      <c r="AF13" s="10">
        <v>9</v>
      </c>
      <c r="AG13" s="4">
        <v>10.4</v>
      </c>
      <c r="AH13" s="2">
        <v>17.1</v>
      </c>
      <c r="AI13" s="11">
        <v>13</v>
      </c>
      <c r="AJ13" s="3">
        <v>0</v>
      </c>
      <c r="AK13" s="1"/>
      <c r="AL13" s="1"/>
      <c r="AM13" s="1"/>
    </row>
    <row r="14" spans="1:39" ht="12.75">
      <c r="A14" s="10">
        <v>10</v>
      </c>
      <c r="B14" s="7"/>
      <c r="C14" s="4">
        <v>9.9</v>
      </c>
      <c r="D14" s="2">
        <v>15</v>
      </c>
      <c r="E14" s="3">
        <v>12.1</v>
      </c>
      <c r="F14" s="11">
        <v>11</v>
      </c>
      <c r="G14" s="3"/>
      <c r="H14" s="2">
        <v>22.4</v>
      </c>
      <c r="I14" s="3" t="s">
        <v>11</v>
      </c>
      <c r="K14" s="4">
        <v>11.2</v>
      </c>
      <c r="L14" s="2">
        <v>16.7</v>
      </c>
      <c r="M14" s="3">
        <v>13.2</v>
      </c>
      <c r="N14" s="11">
        <v>5.3</v>
      </c>
      <c r="O14" s="3"/>
      <c r="P14" s="2">
        <v>17.8</v>
      </c>
      <c r="Q14" s="3" t="s">
        <v>34</v>
      </c>
      <c r="R14" s="10">
        <v>10</v>
      </c>
      <c r="S14" s="4">
        <v>11</v>
      </c>
      <c r="T14" s="2">
        <v>14.3</v>
      </c>
      <c r="U14" s="11">
        <v>15.3</v>
      </c>
      <c r="V14" s="3"/>
      <c r="W14" s="3">
        <v>20.5</v>
      </c>
      <c r="X14" s="3" t="s">
        <v>46</v>
      </c>
      <c r="Z14" s="4">
        <v>9.3</v>
      </c>
      <c r="AA14" s="2">
        <v>16.7</v>
      </c>
      <c r="AB14" s="11">
        <v>2</v>
      </c>
      <c r="AC14" s="3">
        <v>1.5</v>
      </c>
      <c r="AD14" s="3"/>
      <c r="AE14" s="10"/>
      <c r="AF14" s="10">
        <v>10</v>
      </c>
      <c r="AG14" s="4">
        <v>8.5</v>
      </c>
      <c r="AH14" s="2">
        <v>14.7</v>
      </c>
      <c r="AI14" s="11">
        <v>5.6</v>
      </c>
      <c r="AJ14" s="3">
        <v>0</v>
      </c>
      <c r="AK14" s="1"/>
      <c r="AL14" s="1"/>
      <c r="AM14" s="1"/>
    </row>
    <row r="15" spans="1:39" ht="12.75">
      <c r="A15" s="10">
        <v>11</v>
      </c>
      <c r="B15" s="7"/>
      <c r="C15" s="4">
        <v>10.4</v>
      </c>
      <c r="D15" s="2">
        <v>15.6</v>
      </c>
      <c r="E15" s="3">
        <v>12.8</v>
      </c>
      <c r="F15" s="11">
        <v>5.4</v>
      </c>
      <c r="G15" s="3"/>
      <c r="H15" s="2">
        <v>21.6</v>
      </c>
      <c r="I15" s="3" t="s">
        <v>16</v>
      </c>
      <c r="K15" s="4">
        <v>11.1</v>
      </c>
      <c r="L15" s="2">
        <v>16.8</v>
      </c>
      <c r="M15" s="3">
        <v>13.6</v>
      </c>
      <c r="N15" s="11">
        <v>5.8</v>
      </c>
      <c r="O15" s="3">
        <v>0</v>
      </c>
      <c r="P15" s="2">
        <v>19.8</v>
      </c>
      <c r="Q15" s="3" t="s">
        <v>15</v>
      </c>
      <c r="R15" s="10">
        <v>11</v>
      </c>
      <c r="S15" s="4">
        <v>10.4</v>
      </c>
      <c r="T15" s="2">
        <v>16.9</v>
      </c>
      <c r="U15" s="11">
        <v>0.7</v>
      </c>
      <c r="V15" s="3"/>
      <c r="W15" s="3"/>
      <c r="X15" s="3"/>
      <c r="Z15" s="4">
        <v>8.4</v>
      </c>
      <c r="AA15" s="2">
        <v>20</v>
      </c>
      <c r="AB15" s="11">
        <v>13.7</v>
      </c>
      <c r="AC15" s="3">
        <v>0.1</v>
      </c>
      <c r="AD15" s="3"/>
      <c r="AE15" s="10"/>
      <c r="AF15" s="10">
        <v>11</v>
      </c>
      <c r="AG15" s="4">
        <v>8.6</v>
      </c>
      <c r="AH15" s="2">
        <v>16.3</v>
      </c>
      <c r="AI15" s="11">
        <v>14.5</v>
      </c>
      <c r="AJ15" s="3">
        <v>0</v>
      </c>
      <c r="AK15" s="1"/>
      <c r="AL15" s="1"/>
      <c r="AM15" s="1"/>
    </row>
    <row r="16" spans="1:39" ht="12.75">
      <c r="A16" s="10">
        <v>12</v>
      </c>
      <c r="B16" s="7"/>
      <c r="C16" s="4">
        <v>11.5</v>
      </c>
      <c r="D16" s="2">
        <v>15.5</v>
      </c>
      <c r="E16" s="3">
        <v>13</v>
      </c>
      <c r="F16" s="11">
        <v>10.6</v>
      </c>
      <c r="G16" s="3"/>
      <c r="H16" s="2">
        <v>20.6</v>
      </c>
      <c r="I16" s="3" t="s">
        <v>11</v>
      </c>
      <c r="K16" s="4">
        <v>10.5</v>
      </c>
      <c r="L16" s="2">
        <v>17.4</v>
      </c>
      <c r="M16" s="3">
        <v>14.6</v>
      </c>
      <c r="N16" s="11">
        <v>12.8</v>
      </c>
      <c r="O16" s="3">
        <v>0</v>
      </c>
      <c r="P16" s="2">
        <v>22.6</v>
      </c>
      <c r="Q16" s="3" t="s">
        <v>35</v>
      </c>
      <c r="R16" s="10">
        <v>12</v>
      </c>
      <c r="S16" s="4">
        <v>10.9</v>
      </c>
      <c r="T16" s="2">
        <v>18.2</v>
      </c>
      <c r="U16" s="11">
        <v>4.8</v>
      </c>
      <c r="V16" s="3">
        <v>0.5</v>
      </c>
      <c r="W16" s="3">
        <v>22.4</v>
      </c>
      <c r="X16" s="3" t="s">
        <v>47</v>
      </c>
      <c r="Z16" s="4">
        <v>9.5</v>
      </c>
      <c r="AA16" s="2">
        <v>16.2</v>
      </c>
      <c r="AB16" s="11">
        <v>9</v>
      </c>
      <c r="AC16" s="3"/>
      <c r="AD16" s="3"/>
      <c r="AE16" s="10"/>
      <c r="AF16" s="10">
        <v>12</v>
      </c>
      <c r="AG16" s="4">
        <v>8.4</v>
      </c>
      <c r="AH16" s="2">
        <v>15.5</v>
      </c>
      <c r="AI16" s="11">
        <v>2.6</v>
      </c>
      <c r="AJ16" s="3"/>
      <c r="AK16" s="1"/>
      <c r="AL16" s="1"/>
      <c r="AM16" s="1"/>
    </row>
    <row r="17" spans="1:39" ht="12.75">
      <c r="A17" s="10">
        <v>13</v>
      </c>
      <c r="B17" s="7"/>
      <c r="C17" s="4">
        <v>8.7</v>
      </c>
      <c r="D17" s="2">
        <v>20.5</v>
      </c>
      <c r="E17" s="3">
        <v>15</v>
      </c>
      <c r="F17" s="11">
        <v>9.4</v>
      </c>
      <c r="G17" s="3"/>
      <c r="H17" s="2">
        <v>23.6</v>
      </c>
      <c r="I17" s="3" t="s">
        <v>11</v>
      </c>
      <c r="K17" s="4">
        <v>10.8</v>
      </c>
      <c r="L17" s="2">
        <v>15.3</v>
      </c>
      <c r="M17" s="3">
        <v>12.5</v>
      </c>
      <c r="N17" s="11">
        <v>1.4</v>
      </c>
      <c r="O17" s="3"/>
      <c r="P17" s="2">
        <v>21.6</v>
      </c>
      <c r="Q17" s="3" t="s">
        <v>15</v>
      </c>
      <c r="R17" s="10">
        <v>13</v>
      </c>
      <c r="S17" s="4">
        <v>10.4</v>
      </c>
      <c r="T17" s="2">
        <v>20</v>
      </c>
      <c r="U17" s="11">
        <v>11.4</v>
      </c>
      <c r="V17" s="3">
        <v>0.1</v>
      </c>
      <c r="W17" s="3">
        <v>21.1</v>
      </c>
      <c r="X17" s="3" t="s">
        <v>48</v>
      </c>
      <c r="Z17" s="4">
        <v>10.2</v>
      </c>
      <c r="AA17" s="2">
        <v>16.9</v>
      </c>
      <c r="AB17" s="11">
        <v>6.8</v>
      </c>
      <c r="AC17" s="3"/>
      <c r="AD17" s="3"/>
      <c r="AE17" s="10"/>
      <c r="AF17" s="10">
        <v>13</v>
      </c>
      <c r="AG17" s="4">
        <v>10.1</v>
      </c>
      <c r="AH17" s="2">
        <v>16.6</v>
      </c>
      <c r="AI17" s="11">
        <v>3.7</v>
      </c>
      <c r="AJ17" s="3">
        <v>0</v>
      </c>
      <c r="AK17" s="1"/>
      <c r="AL17" s="1"/>
      <c r="AM17" s="1"/>
    </row>
    <row r="18" spans="1:39" ht="12.75">
      <c r="A18" s="10">
        <v>14</v>
      </c>
      <c r="B18" s="7"/>
      <c r="C18" s="4">
        <v>12.5</v>
      </c>
      <c r="D18" s="2">
        <v>17.5</v>
      </c>
      <c r="E18" s="3">
        <v>14.8</v>
      </c>
      <c r="F18" s="11">
        <v>12</v>
      </c>
      <c r="G18" s="3"/>
      <c r="H18" s="2">
        <v>21.9</v>
      </c>
      <c r="I18" s="3" t="s">
        <v>17</v>
      </c>
      <c r="K18" s="4">
        <v>9.3</v>
      </c>
      <c r="L18" s="2">
        <v>11.3</v>
      </c>
      <c r="M18" s="3">
        <v>10.3</v>
      </c>
      <c r="N18" s="11">
        <v>0.7</v>
      </c>
      <c r="O18" s="3">
        <v>0.1</v>
      </c>
      <c r="P18" s="2">
        <v>17.7</v>
      </c>
      <c r="Q18" s="3" t="s">
        <v>41</v>
      </c>
      <c r="R18" s="10">
        <v>14</v>
      </c>
      <c r="S18" s="4">
        <v>9.1</v>
      </c>
      <c r="T18" s="2">
        <v>16.9</v>
      </c>
      <c r="U18" s="11">
        <v>4</v>
      </c>
      <c r="V18" s="3"/>
      <c r="W18" s="3"/>
      <c r="X18" s="3"/>
      <c r="Z18" s="4">
        <v>10.7</v>
      </c>
      <c r="AA18" s="2">
        <v>16.7</v>
      </c>
      <c r="AB18" s="11">
        <v>15.9</v>
      </c>
      <c r="AC18" s="3"/>
      <c r="AD18" s="3"/>
      <c r="AE18" s="10"/>
      <c r="AF18" s="10">
        <v>14</v>
      </c>
      <c r="AG18" s="4">
        <v>10.4</v>
      </c>
      <c r="AH18" s="2">
        <v>18.6</v>
      </c>
      <c r="AI18" s="11">
        <v>14.7</v>
      </c>
      <c r="AJ18" s="3"/>
      <c r="AK18" s="1"/>
      <c r="AL18" s="1"/>
      <c r="AM18" s="1"/>
    </row>
    <row r="19" spans="1:39" ht="12.75">
      <c r="A19" s="10">
        <v>15</v>
      </c>
      <c r="B19" s="7"/>
      <c r="C19" s="4">
        <v>11.4</v>
      </c>
      <c r="D19" s="2">
        <v>18</v>
      </c>
      <c r="E19" s="3">
        <v>14.3</v>
      </c>
      <c r="F19" s="11">
        <v>16.5</v>
      </c>
      <c r="G19" s="3"/>
      <c r="H19" s="2">
        <v>20.7</v>
      </c>
      <c r="I19" s="3" t="s">
        <v>15</v>
      </c>
      <c r="K19" s="4">
        <v>9.4</v>
      </c>
      <c r="L19" s="2">
        <v>13.9</v>
      </c>
      <c r="M19" s="3">
        <v>11.7</v>
      </c>
      <c r="N19" s="11">
        <v>9.9</v>
      </c>
      <c r="O19" s="3">
        <v>0.1</v>
      </c>
      <c r="P19" s="2">
        <v>18.9</v>
      </c>
      <c r="Q19" s="3" t="s">
        <v>26</v>
      </c>
      <c r="R19" s="10">
        <v>15</v>
      </c>
      <c r="S19" s="4">
        <v>8</v>
      </c>
      <c r="T19" s="2">
        <v>16.7</v>
      </c>
      <c r="U19" s="11">
        <v>5.6</v>
      </c>
      <c r="V19" s="3"/>
      <c r="W19" s="3"/>
      <c r="X19" s="3"/>
      <c r="Z19" s="4">
        <v>9.6</v>
      </c>
      <c r="AA19" s="2">
        <v>15</v>
      </c>
      <c r="AB19" s="11">
        <v>5.5</v>
      </c>
      <c r="AC19" s="3"/>
      <c r="AD19" s="3">
        <v>22.7</v>
      </c>
      <c r="AE19" s="10" t="s">
        <v>21</v>
      </c>
      <c r="AF19" s="10">
        <v>15</v>
      </c>
      <c r="AG19" s="4">
        <v>10.9</v>
      </c>
      <c r="AH19" s="2">
        <v>19.2</v>
      </c>
      <c r="AI19" s="11">
        <v>13.3</v>
      </c>
      <c r="AJ19" s="3"/>
      <c r="AK19" s="1"/>
      <c r="AL19" s="1"/>
      <c r="AM19" s="1"/>
    </row>
    <row r="20" spans="1:39" ht="12.75">
      <c r="A20" s="10">
        <v>16</v>
      </c>
      <c r="B20" s="7"/>
      <c r="C20" s="4">
        <v>10.7</v>
      </c>
      <c r="D20" s="2">
        <v>17.6</v>
      </c>
      <c r="E20" s="3">
        <v>14.2</v>
      </c>
      <c r="F20" s="11">
        <v>16.4</v>
      </c>
      <c r="G20" s="3"/>
      <c r="H20" s="2">
        <v>22.7</v>
      </c>
      <c r="I20" s="3" t="s">
        <v>18</v>
      </c>
      <c r="K20" s="4">
        <v>11.1</v>
      </c>
      <c r="L20" s="2">
        <v>13.6</v>
      </c>
      <c r="M20" s="3">
        <v>12.1</v>
      </c>
      <c r="N20" s="11">
        <v>6.4</v>
      </c>
      <c r="O20" s="3"/>
      <c r="P20" s="2">
        <v>18.5</v>
      </c>
      <c r="Q20" s="3" t="s">
        <v>36</v>
      </c>
      <c r="R20" s="10">
        <v>16</v>
      </c>
      <c r="S20" s="4">
        <v>10</v>
      </c>
      <c r="T20" s="2">
        <v>16.6</v>
      </c>
      <c r="U20" s="11">
        <v>10.8</v>
      </c>
      <c r="V20" s="3"/>
      <c r="W20" s="3"/>
      <c r="X20" s="3"/>
      <c r="Z20" s="4">
        <v>9.6</v>
      </c>
      <c r="AA20" s="2">
        <v>17.9</v>
      </c>
      <c r="AB20" s="11">
        <v>6.3</v>
      </c>
      <c r="AC20" s="3"/>
      <c r="AD20" s="3"/>
      <c r="AE20" s="10"/>
      <c r="AF20" s="10">
        <v>16</v>
      </c>
      <c r="AG20" s="4">
        <v>9.4</v>
      </c>
      <c r="AH20" s="2">
        <v>14.6</v>
      </c>
      <c r="AI20" s="11">
        <v>0</v>
      </c>
      <c r="AJ20" s="3">
        <v>0.1</v>
      </c>
      <c r="AK20" s="1"/>
      <c r="AL20" s="1"/>
      <c r="AM20" s="1"/>
    </row>
    <row r="21" spans="1:39" ht="12.75">
      <c r="A21" s="10">
        <v>17</v>
      </c>
      <c r="B21" s="7"/>
      <c r="C21" s="4">
        <v>11</v>
      </c>
      <c r="D21" s="2">
        <v>14.5</v>
      </c>
      <c r="E21" s="3">
        <v>12.3</v>
      </c>
      <c r="F21" s="11">
        <v>9.9</v>
      </c>
      <c r="G21" s="3"/>
      <c r="H21" s="2">
        <v>21.3</v>
      </c>
      <c r="I21" s="3" t="s">
        <v>19</v>
      </c>
      <c r="K21" s="4">
        <v>9.2</v>
      </c>
      <c r="L21" s="2">
        <v>14.1</v>
      </c>
      <c r="M21" s="3">
        <v>12.4</v>
      </c>
      <c r="N21" s="11">
        <v>1.1</v>
      </c>
      <c r="O21" s="3"/>
      <c r="P21" s="2">
        <v>21</v>
      </c>
      <c r="Q21" s="3" t="s">
        <v>31</v>
      </c>
      <c r="R21" s="10">
        <v>17</v>
      </c>
      <c r="S21" s="4">
        <v>12.2</v>
      </c>
      <c r="T21" s="2">
        <v>17.7</v>
      </c>
      <c r="U21" s="11">
        <v>3.7</v>
      </c>
      <c r="V21" s="3"/>
      <c r="W21" s="3"/>
      <c r="X21" s="3"/>
      <c r="Z21" s="4">
        <v>10.8</v>
      </c>
      <c r="AA21" s="2">
        <v>15</v>
      </c>
      <c r="AB21" s="11">
        <v>12.5</v>
      </c>
      <c r="AC21" s="3"/>
      <c r="AD21" s="3"/>
      <c r="AE21" s="10"/>
      <c r="AF21" s="10">
        <v>17</v>
      </c>
      <c r="AG21" s="4">
        <v>11.7</v>
      </c>
      <c r="AH21" s="2">
        <v>16.5</v>
      </c>
      <c r="AI21" s="11">
        <v>0.1</v>
      </c>
      <c r="AJ21" s="3">
        <v>1.2</v>
      </c>
      <c r="AK21" s="1"/>
      <c r="AL21" s="1"/>
      <c r="AM21" s="1"/>
    </row>
    <row r="22" spans="1:39" ht="12.75">
      <c r="A22" s="10">
        <v>18</v>
      </c>
      <c r="B22" s="7"/>
      <c r="C22" s="4">
        <v>10.5</v>
      </c>
      <c r="D22" s="2">
        <v>13.2</v>
      </c>
      <c r="E22" s="3">
        <v>12.1</v>
      </c>
      <c r="F22" s="11">
        <v>0</v>
      </c>
      <c r="G22" s="3"/>
      <c r="H22" s="2">
        <v>20.7</v>
      </c>
      <c r="I22" s="3" t="s">
        <v>20</v>
      </c>
      <c r="K22" s="4">
        <v>10.8</v>
      </c>
      <c r="L22" s="2">
        <v>15.2</v>
      </c>
      <c r="M22" s="3">
        <v>12.8</v>
      </c>
      <c r="N22" s="11">
        <v>2.9</v>
      </c>
      <c r="O22" s="3">
        <v>1.7</v>
      </c>
      <c r="P22" s="2">
        <v>18.7</v>
      </c>
      <c r="Q22" s="3" t="s">
        <v>37</v>
      </c>
      <c r="R22" s="10">
        <v>18</v>
      </c>
      <c r="S22" s="4">
        <v>8.1</v>
      </c>
      <c r="T22" s="2">
        <v>15.9</v>
      </c>
      <c r="U22" s="11">
        <v>13</v>
      </c>
      <c r="V22" s="3"/>
      <c r="W22" s="3"/>
      <c r="X22" s="3"/>
      <c r="Z22" s="4">
        <v>8.4</v>
      </c>
      <c r="AA22" s="2">
        <v>17.2</v>
      </c>
      <c r="AB22" s="11">
        <v>17.6</v>
      </c>
      <c r="AC22" s="3"/>
      <c r="AD22" s="3">
        <v>21.5</v>
      </c>
      <c r="AE22" s="10" t="s">
        <v>46</v>
      </c>
      <c r="AF22" s="10">
        <v>18</v>
      </c>
      <c r="AG22" s="4">
        <v>11.9</v>
      </c>
      <c r="AH22" s="2">
        <v>16.6</v>
      </c>
      <c r="AI22" s="11">
        <v>6.7</v>
      </c>
      <c r="AJ22" s="3">
        <v>1.5</v>
      </c>
      <c r="AK22" s="1">
        <v>20.2</v>
      </c>
      <c r="AL22" s="1" t="s">
        <v>45</v>
      </c>
      <c r="AM22" s="1"/>
    </row>
    <row r="23" spans="1:39" ht="12.75">
      <c r="A23" s="10">
        <v>19</v>
      </c>
      <c r="B23" s="7"/>
      <c r="C23" s="4">
        <v>11.4</v>
      </c>
      <c r="D23" s="2">
        <v>15.6</v>
      </c>
      <c r="E23" s="3">
        <v>13.4</v>
      </c>
      <c r="F23" s="11">
        <v>1.5</v>
      </c>
      <c r="G23" s="3">
        <v>1.1</v>
      </c>
      <c r="H23" s="2">
        <v>23</v>
      </c>
      <c r="I23" s="3" t="s">
        <v>21</v>
      </c>
      <c r="K23" s="4">
        <v>11.1</v>
      </c>
      <c r="L23" s="2">
        <v>15.7</v>
      </c>
      <c r="M23" s="3">
        <v>13.6</v>
      </c>
      <c r="N23" s="11">
        <v>13.8</v>
      </c>
      <c r="O23" s="3">
        <v>0</v>
      </c>
      <c r="P23" s="2">
        <v>20.6</v>
      </c>
      <c r="Q23" s="3" t="s">
        <v>15</v>
      </c>
      <c r="R23" s="10">
        <v>19</v>
      </c>
      <c r="S23" s="4">
        <v>11</v>
      </c>
      <c r="T23" s="2">
        <v>14.5</v>
      </c>
      <c r="U23" s="11">
        <v>7.6</v>
      </c>
      <c r="V23" s="3"/>
      <c r="W23" s="3"/>
      <c r="X23" s="3"/>
      <c r="Z23" s="4">
        <v>8.9</v>
      </c>
      <c r="AA23" s="2">
        <v>19.5</v>
      </c>
      <c r="AB23" s="11">
        <v>9.9</v>
      </c>
      <c r="AC23" s="3"/>
      <c r="AD23" s="3">
        <v>25.5</v>
      </c>
      <c r="AE23" s="10" t="s">
        <v>50</v>
      </c>
      <c r="AF23" s="10">
        <v>19</v>
      </c>
      <c r="AG23" s="4">
        <v>9.9</v>
      </c>
      <c r="AH23" s="2">
        <v>17.6</v>
      </c>
      <c r="AI23" s="11">
        <v>10.2</v>
      </c>
      <c r="AJ23" s="3"/>
      <c r="AK23" s="1">
        <v>26.2</v>
      </c>
      <c r="AL23" s="1" t="s">
        <v>30</v>
      </c>
      <c r="AM23" s="1"/>
    </row>
    <row r="24" spans="1:39" ht="12.75">
      <c r="A24" s="10">
        <v>20</v>
      </c>
      <c r="B24" s="7"/>
      <c r="C24" s="4">
        <v>11.4</v>
      </c>
      <c r="D24" s="2">
        <v>15.6</v>
      </c>
      <c r="E24" s="3">
        <v>13.6</v>
      </c>
      <c r="F24" s="11">
        <v>2</v>
      </c>
      <c r="G24" s="3">
        <v>3</v>
      </c>
      <c r="H24" s="2">
        <v>22.7</v>
      </c>
      <c r="I24" s="3" t="s">
        <v>22</v>
      </c>
      <c r="K24" s="4">
        <v>10.7</v>
      </c>
      <c r="L24" s="2">
        <v>16</v>
      </c>
      <c r="M24" s="3">
        <v>13.5</v>
      </c>
      <c r="N24" s="11">
        <v>12.9</v>
      </c>
      <c r="O24" s="3"/>
      <c r="P24" s="2">
        <v>19.1</v>
      </c>
      <c r="Q24" s="3" t="s">
        <v>23</v>
      </c>
      <c r="R24" s="10">
        <v>20</v>
      </c>
      <c r="S24" s="4">
        <v>8.9</v>
      </c>
      <c r="T24" s="2">
        <v>16.4</v>
      </c>
      <c r="U24" s="11">
        <v>17.9</v>
      </c>
      <c r="V24" s="3"/>
      <c r="W24" s="3"/>
      <c r="X24" s="3"/>
      <c r="Z24" s="4">
        <v>9.9</v>
      </c>
      <c r="AA24" s="2">
        <v>14</v>
      </c>
      <c r="AB24" s="11">
        <v>5.1</v>
      </c>
      <c r="AC24" s="3">
        <v>0.9</v>
      </c>
      <c r="AD24" s="3">
        <v>24.2</v>
      </c>
      <c r="AE24" s="10" t="s">
        <v>42</v>
      </c>
      <c r="AF24" s="10">
        <v>20</v>
      </c>
      <c r="AG24" s="4">
        <v>10.7</v>
      </c>
      <c r="AH24" s="2">
        <v>20.3</v>
      </c>
      <c r="AI24" s="11">
        <v>16.7</v>
      </c>
      <c r="AJ24" s="3"/>
      <c r="AK24" s="1">
        <v>25.5</v>
      </c>
      <c r="AL24" s="1" t="s">
        <v>21</v>
      </c>
      <c r="AM24" s="1"/>
    </row>
    <row r="25" spans="1:39" ht="12.75">
      <c r="A25" s="10">
        <v>21</v>
      </c>
      <c r="B25" s="7"/>
      <c r="C25" s="4">
        <v>11.2</v>
      </c>
      <c r="D25" s="2">
        <v>15.1</v>
      </c>
      <c r="E25" s="3">
        <v>12.9</v>
      </c>
      <c r="F25" s="11">
        <v>1.1</v>
      </c>
      <c r="G25" s="3">
        <v>0.8</v>
      </c>
      <c r="H25" s="2">
        <v>20.8</v>
      </c>
      <c r="I25" s="3" t="s">
        <v>21</v>
      </c>
      <c r="K25" s="4">
        <v>9.4</v>
      </c>
      <c r="L25" s="2">
        <v>15.2</v>
      </c>
      <c r="M25" s="3">
        <v>13.1</v>
      </c>
      <c r="N25" s="11">
        <v>3.9</v>
      </c>
      <c r="O25" s="3"/>
      <c r="P25" s="2">
        <v>19.5</v>
      </c>
      <c r="Q25" s="3" t="s">
        <v>35</v>
      </c>
      <c r="R25" s="10">
        <v>21</v>
      </c>
      <c r="S25" s="4">
        <v>9.1</v>
      </c>
      <c r="T25" s="2">
        <v>16.8</v>
      </c>
      <c r="U25" s="11">
        <v>7.1</v>
      </c>
      <c r="V25" s="3"/>
      <c r="W25" s="3"/>
      <c r="X25" s="3"/>
      <c r="Z25" s="4">
        <v>6.9</v>
      </c>
      <c r="AA25" s="2">
        <v>15.1</v>
      </c>
      <c r="AB25" s="11">
        <v>6.2</v>
      </c>
      <c r="AC25" s="3">
        <v>0.3</v>
      </c>
      <c r="AD25" s="3"/>
      <c r="AE25" s="10"/>
      <c r="AF25" s="10">
        <v>21</v>
      </c>
      <c r="AG25" s="4">
        <v>12.9</v>
      </c>
      <c r="AH25" s="2">
        <v>22.3</v>
      </c>
      <c r="AI25" s="11">
        <v>16.8</v>
      </c>
      <c r="AJ25" s="3"/>
      <c r="AK25" s="1">
        <v>26.7</v>
      </c>
      <c r="AL25" s="1" t="s">
        <v>52</v>
      </c>
      <c r="AM25" s="1"/>
    </row>
    <row r="26" spans="1:39" ht="12.75">
      <c r="A26" s="10">
        <v>22</v>
      </c>
      <c r="B26" s="7"/>
      <c r="C26" s="4">
        <v>10.5</v>
      </c>
      <c r="D26" s="2">
        <v>17</v>
      </c>
      <c r="E26" s="3">
        <v>13.7</v>
      </c>
      <c r="F26" s="11">
        <v>2.4</v>
      </c>
      <c r="G26" s="3">
        <v>1.2</v>
      </c>
      <c r="H26" s="2">
        <v>19.7</v>
      </c>
      <c r="I26" s="3" t="s">
        <v>23</v>
      </c>
      <c r="K26" s="4">
        <v>10.4</v>
      </c>
      <c r="L26" s="2">
        <v>16</v>
      </c>
      <c r="M26" s="3">
        <v>13.2</v>
      </c>
      <c r="N26" s="11">
        <v>6</v>
      </c>
      <c r="O26" s="3">
        <v>1.2</v>
      </c>
      <c r="P26" s="2">
        <v>16.8</v>
      </c>
      <c r="Q26" s="3" t="s">
        <v>38</v>
      </c>
      <c r="R26" s="10">
        <v>22</v>
      </c>
      <c r="S26" s="4">
        <v>8.5</v>
      </c>
      <c r="T26" s="2">
        <v>17.9</v>
      </c>
      <c r="U26" s="11">
        <v>13.7</v>
      </c>
      <c r="V26" s="3">
        <v>3.4</v>
      </c>
      <c r="W26" s="3"/>
      <c r="X26" s="3"/>
      <c r="Z26" s="4">
        <v>9.4</v>
      </c>
      <c r="AA26" s="2">
        <v>13.2</v>
      </c>
      <c r="AB26" s="11">
        <v>10.1</v>
      </c>
      <c r="AC26" s="3">
        <v>0.4</v>
      </c>
      <c r="AD26" s="3"/>
      <c r="AE26" s="10"/>
      <c r="AF26" s="10">
        <v>22</v>
      </c>
      <c r="AG26" s="4">
        <v>11.6</v>
      </c>
      <c r="AH26" s="2">
        <v>20.2</v>
      </c>
      <c r="AI26" s="11">
        <v>6.2</v>
      </c>
      <c r="AJ26" s="3"/>
      <c r="AK26" s="1"/>
      <c r="AL26" s="1"/>
      <c r="AM26" s="1"/>
    </row>
    <row r="27" spans="1:39" ht="12.75">
      <c r="A27" s="10">
        <v>23</v>
      </c>
      <c r="B27" s="7"/>
      <c r="C27" s="4">
        <v>12</v>
      </c>
      <c r="D27" s="2">
        <v>16.2</v>
      </c>
      <c r="E27" s="3">
        <v>13.5</v>
      </c>
      <c r="F27" s="11">
        <v>3.1</v>
      </c>
      <c r="G27" s="3">
        <v>1.1</v>
      </c>
      <c r="H27" s="2">
        <v>19.2</v>
      </c>
      <c r="I27" s="3" t="s">
        <v>24</v>
      </c>
      <c r="K27" s="4">
        <v>11.4</v>
      </c>
      <c r="L27" s="2">
        <v>13.9</v>
      </c>
      <c r="M27" s="3">
        <v>12.5</v>
      </c>
      <c r="N27" s="11">
        <v>0</v>
      </c>
      <c r="O27" s="3">
        <v>0.2</v>
      </c>
      <c r="P27" s="2">
        <v>17</v>
      </c>
      <c r="Q27" s="3" t="s">
        <v>36</v>
      </c>
      <c r="R27" s="10">
        <v>23</v>
      </c>
      <c r="S27" s="4">
        <v>9.2</v>
      </c>
      <c r="T27" s="2">
        <v>16.6</v>
      </c>
      <c r="U27" s="11">
        <v>13.9</v>
      </c>
      <c r="V27" s="3"/>
      <c r="W27" s="3"/>
      <c r="X27" s="3"/>
      <c r="Z27" s="4">
        <v>7.9</v>
      </c>
      <c r="AA27" s="2">
        <v>20.5</v>
      </c>
      <c r="AB27" s="11">
        <v>5.3</v>
      </c>
      <c r="AC27" s="3"/>
      <c r="AD27" s="3"/>
      <c r="AE27" s="10"/>
      <c r="AF27" s="10">
        <v>23</v>
      </c>
      <c r="AG27" s="4">
        <v>10.7</v>
      </c>
      <c r="AH27" s="2">
        <v>14.6</v>
      </c>
      <c r="AI27" s="11">
        <v>0</v>
      </c>
      <c r="AJ27" s="3">
        <v>0.2</v>
      </c>
      <c r="AK27" s="1"/>
      <c r="AL27" s="1"/>
      <c r="AM27" s="1"/>
    </row>
    <row r="28" spans="1:39" ht="12.75">
      <c r="A28" s="10">
        <v>24</v>
      </c>
      <c r="B28" s="7"/>
      <c r="C28" s="4">
        <v>10.5</v>
      </c>
      <c r="D28" s="2">
        <v>14.8</v>
      </c>
      <c r="E28" s="3">
        <v>12.2</v>
      </c>
      <c r="F28" s="11">
        <v>1.8</v>
      </c>
      <c r="G28" s="3">
        <v>6.8</v>
      </c>
      <c r="H28" s="2">
        <v>18.9</v>
      </c>
      <c r="I28" s="3" t="s">
        <v>9</v>
      </c>
      <c r="K28" s="4">
        <v>10.9</v>
      </c>
      <c r="L28" s="2">
        <v>13.3</v>
      </c>
      <c r="M28" s="3">
        <v>11.8</v>
      </c>
      <c r="N28" s="11">
        <v>0.1</v>
      </c>
      <c r="O28" s="3">
        <v>10.7</v>
      </c>
      <c r="P28" s="2">
        <v>16.2</v>
      </c>
      <c r="Q28" s="3" t="s">
        <v>31</v>
      </c>
      <c r="R28" s="10">
        <v>24</v>
      </c>
      <c r="S28" s="4">
        <v>7.8</v>
      </c>
      <c r="T28" s="2">
        <v>17.4</v>
      </c>
      <c r="U28" s="11">
        <v>16.4</v>
      </c>
      <c r="V28" s="3"/>
      <c r="W28" s="3"/>
      <c r="X28" s="3"/>
      <c r="Z28" s="4">
        <v>10.5</v>
      </c>
      <c r="AA28" s="2">
        <v>20.6</v>
      </c>
      <c r="AB28" s="11">
        <v>17</v>
      </c>
      <c r="AC28" s="3">
        <v>0.1</v>
      </c>
      <c r="AD28" s="3">
        <v>26.4</v>
      </c>
      <c r="AE28" s="10" t="s">
        <v>47</v>
      </c>
      <c r="AF28" s="10">
        <v>24</v>
      </c>
      <c r="AG28" s="4">
        <v>11.4</v>
      </c>
      <c r="AH28" s="2">
        <v>15.6</v>
      </c>
      <c r="AI28" s="11">
        <v>0.6</v>
      </c>
      <c r="AJ28" s="3">
        <v>0.1</v>
      </c>
      <c r="AK28" s="1"/>
      <c r="AL28" s="1"/>
      <c r="AM28" s="1"/>
    </row>
    <row r="29" spans="1:39" ht="13.5">
      <c r="A29" s="10">
        <v>25</v>
      </c>
      <c r="B29" s="7"/>
      <c r="C29" s="4">
        <v>8.7</v>
      </c>
      <c r="D29" s="2">
        <v>15.4</v>
      </c>
      <c r="E29" s="3">
        <v>12.4</v>
      </c>
      <c r="F29" s="11">
        <v>9.3</v>
      </c>
      <c r="G29" s="3">
        <v>2.4</v>
      </c>
      <c r="H29" s="14">
        <v>17.7</v>
      </c>
      <c r="I29" s="3" t="s">
        <v>29</v>
      </c>
      <c r="K29" s="4">
        <v>10.4</v>
      </c>
      <c r="L29" s="2">
        <v>12</v>
      </c>
      <c r="M29" s="3">
        <v>11.1</v>
      </c>
      <c r="N29" s="11">
        <v>0.3</v>
      </c>
      <c r="O29" s="3">
        <v>1.9</v>
      </c>
      <c r="P29" s="2">
        <v>16.1</v>
      </c>
      <c r="Q29" s="3" t="s">
        <v>31</v>
      </c>
      <c r="R29" s="10">
        <v>25</v>
      </c>
      <c r="S29" s="4">
        <v>12.2</v>
      </c>
      <c r="T29" s="2">
        <v>15.8</v>
      </c>
      <c r="U29" s="11">
        <v>14.7</v>
      </c>
      <c r="V29" s="3"/>
      <c r="W29" s="3"/>
      <c r="X29" s="3"/>
      <c r="Z29" s="4">
        <v>14.4</v>
      </c>
      <c r="AA29" s="2">
        <v>21.6</v>
      </c>
      <c r="AB29" s="11">
        <v>16.5</v>
      </c>
      <c r="AC29" s="3"/>
      <c r="AD29" s="3">
        <v>26</v>
      </c>
      <c r="AE29" s="10" t="s">
        <v>51</v>
      </c>
      <c r="AF29" s="10">
        <v>25</v>
      </c>
      <c r="AG29" s="4">
        <v>9.4</v>
      </c>
      <c r="AH29" s="2">
        <v>17</v>
      </c>
      <c r="AI29" s="11">
        <v>13.8</v>
      </c>
      <c r="AJ29" s="3">
        <v>14.7</v>
      </c>
      <c r="AK29" s="1"/>
      <c r="AL29" s="1"/>
      <c r="AM29" s="1"/>
    </row>
    <row r="30" spans="1:39" ht="13.5">
      <c r="A30" s="10">
        <v>26</v>
      </c>
      <c r="B30" s="7"/>
      <c r="C30" s="4">
        <v>8</v>
      </c>
      <c r="D30" s="2">
        <v>16.5</v>
      </c>
      <c r="E30" s="3">
        <v>12.2</v>
      </c>
      <c r="F30" s="11">
        <v>13.7</v>
      </c>
      <c r="G30" s="3">
        <v>0</v>
      </c>
      <c r="H30" s="2">
        <v>17.5</v>
      </c>
      <c r="I30" s="3" t="s">
        <v>25</v>
      </c>
      <c r="K30" s="4">
        <v>10.4</v>
      </c>
      <c r="L30" s="2">
        <v>12.7</v>
      </c>
      <c r="M30" s="3">
        <v>11.6</v>
      </c>
      <c r="N30" s="11">
        <v>0</v>
      </c>
      <c r="O30" s="3">
        <v>8.1</v>
      </c>
      <c r="P30" s="2">
        <v>18.6</v>
      </c>
      <c r="Q30" s="3" t="s">
        <v>26</v>
      </c>
      <c r="R30" s="10">
        <v>26</v>
      </c>
      <c r="S30" s="4">
        <v>5</v>
      </c>
      <c r="T30" s="2">
        <v>14.3</v>
      </c>
      <c r="U30" s="11">
        <v>14.8</v>
      </c>
      <c r="V30" s="3"/>
      <c r="W30" s="3"/>
      <c r="X30" s="3"/>
      <c r="Z30" s="4">
        <v>11.8</v>
      </c>
      <c r="AA30" s="2">
        <v>22.1</v>
      </c>
      <c r="AB30" s="11">
        <v>11.3</v>
      </c>
      <c r="AC30" s="3"/>
      <c r="AD30" s="3">
        <v>22.1</v>
      </c>
      <c r="AE30" s="10" t="s">
        <v>44</v>
      </c>
      <c r="AF30" s="10">
        <v>26</v>
      </c>
      <c r="AG30" s="4">
        <v>8.3</v>
      </c>
      <c r="AH30" s="2">
        <v>14.7</v>
      </c>
      <c r="AI30" s="11">
        <v>10.4</v>
      </c>
      <c r="AJ30" s="3">
        <v>15.7</v>
      </c>
      <c r="AK30" s="1"/>
      <c r="AL30" s="1"/>
      <c r="AM30" s="1"/>
    </row>
    <row r="31" spans="1:39" ht="13.5">
      <c r="A31" s="10">
        <v>27</v>
      </c>
      <c r="B31" s="7"/>
      <c r="C31" s="4">
        <v>8.4</v>
      </c>
      <c r="D31" s="2">
        <v>13.5</v>
      </c>
      <c r="E31" s="3">
        <v>11.1</v>
      </c>
      <c r="F31" s="11">
        <v>12.5</v>
      </c>
      <c r="G31" s="3"/>
      <c r="H31" s="2">
        <v>17.6</v>
      </c>
      <c r="I31" s="3" t="s">
        <v>25</v>
      </c>
      <c r="K31" s="4">
        <v>10.7</v>
      </c>
      <c r="L31" s="2">
        <v>14.1</v>
      </c>
      <c r="M31" s="3">
        <v>12.2</v>
      </c>
      <c r="N31" s="11">
        <v>0</v>
      </c>
      <c r="O31" s="3">
        <v>7.2</v>
      </c>
      <c r="P31" s="2">
        <v>16.8</v>
      </c>
      <c r="Q31" s="3" t="s">
        <v>26</v>
      </c>
      <c r="R31" s="10">
        <v>27</v>
      </c>
      <c r="S31" s="4">
        <v>12.2</v>
      </c>
      <c r="T31" s="2">
        <v>16</v>
      </c>
      <c r="U31" s="11">
        <v>16.2</v>
      </c>
      <c r="V31" s="3"/>
      <c r="W31" s="3"/>
      <c r="X31" s="3"/>
      <c r="Z31" s="4">
        <v>11.4</v>
      </c>
      <c r="AA31" s="2">
        <v>18.3</v>
      </c>
      <c r="AB31" s="11">
        <v>9.5</v>
      </c>
      <c r="AC31" s="3"/>
      <c r="AD31" s="3"/>
      <c r="AE31" s="10"/>
      <c r="AF31" s="10">
        <v>27</v>
      </c>
      <c r="AG31" s="4">
        <v>6.6</v>
      </c>
      <c r="AH31" s="2">
        <v>15.1</v>
      </c>
      <c r="AI31" s="11">
        <v>1.4</v>
      </c>
      <c r="AJ31" s="3"/>
      <c r="AK31" s="1"/>
      <c r="AL31" s="1"/>
      <c r="AM31" s="1"/>
    </row>
    <row r="32" spans="1:39" ht="13.5">
      <c r="A32" s="10">
        <v>28</v>
      </c>
      <c r="B32" s="7"/>
      <c r="C32" s="4">
        <v>6</v>
      </c>
      <c r="D32" s="2">
        <v>12.4</v>
      </c>
      <c r="E32" s="3">
        <v>10.2</v>
      </c>
      <c r="F32" s="11">
        <v>15.9</v>
      </c>
      <c r="G32" s="3"/>
      <c r="H32" s="2">
        <v>16.3</v>
      </c>
      <c r="I32" s="3" t="s">
        <v>25</v>
      </c>
      <c r="K32" s="4">
        <v>10.4</v>
      </c>
      <c r="L32" s="2">
        <v>14.6</v>
      </c>
      <c r="M32" s="3">
        <v>11.8</v>
      </c>
      <c r="N32" s="11">
        <v>8.4</v>
      </c>
      <c r="O32" s="3">
        <v>0.8</v>
      </c>
      <c r="P32" s="2">
        <v>18</v>
      </c>
      <c r="Q32" s="3" t="s">
        <v>26</v>
      </c>
      <c r="R32" s="10">
        <v>28</v>
      </c>
      <c r="S32" s="4">
        <v>13.7</v>
      </c>
      <c r="T32" s="2">
        <v>16.6</v>
      </c>
      <c r="U32" s="11">
        <v>16.8</v>
      </c>
      <c r="V32" s="3"/>
      <c r="W32" s="3">
        <v>21.5</v>
      </c>
      <c r="X32" s="3" t="s">
        <v>30</v>
      </c>
      <c r="Z32" s="4">
        <v>12.3</v>
      </c>
      <c r="AA32" s="2">
        <v>19.7</v>
      </c>
      <c r="AB32" s="11">
        <v>8.2</v>
      </c>
      <c r="AC32" s="3">
        <v>11.9</v>
      </c>
      <c r="AD32" s="3"/>
      <c r="AE32" s="10"/>
      <c r="AF32" s="10">
        <v>28</v>
      </c>
      <c r="AG32" s="4">
        <v>8.9</v>
      </c>
      <c r="AH32" s="2">
        <v>15.2</v>
      </c>
      <c r="AI32" s="11">
        <v>6.1</v>
      </c>
      <c r="AJ32" s="3">
        <v>1.3</v>
      </c>
      <c r="AK32" s="1"/>
      <c r="AL32" s="1"/>
      <c r="AM32" s="1"/>
    </row>
    <row r="33" spans="1:39" ht="13.5">
      <c r="A33" s="10">
        <v>29</v>
      </c>
      <c r="B33" s="7"/>
      <c r="C33" s="4">
        <v>7.3</v>
      </c>
      <c r="D33" s="2">
        <v>12.4</v>
      </c>
      <c r="E33" s="3">
        <v>10.5</v>
      </c>
      <c r="F33" s="11">
        <v>2.4</v>
      </c>
      <c r="G33" s="3"/>
      <c r="H33" s="2">
        <v>19.7</v>
      </c>
      <c r="I33" s="3" t="s">
        <v>20</v>
      </c>
      <c r="K33" s="4">
        <v>10</v>
      </c>
      <c r="L33" s="2">
        <v>13.2</v>
      </c>
      <c r="M33" s="3">
        <v>11.5</v>
      </c>
      <c r="N33" s="11">
        <v>0.6</v>
      </c>
      <c r="O33" s="3">
        <v>0.1</v>
      </c>
      <c r="P33" s="2">
        <v>18.5</v>
      </c>
      <c r="Q33" s="3" t="s">
        <v>26</v>
      </c>
      <c r="R33" s="10">
        <v>29</v>
      </c>
      <c r="S33" s="4">
        <v>8.7</v>
      </c>
      <c r="T33" s="2">
        <v>15.8</v>
      </c>
      <c r="U33" s="11">
        <v>0</v>
      </c>
      <c r="V33" s="3"/>
      <c r="W33" s="3"/>
      <c r="X33" s="3"/>
      <c r="Z33" s="4">
        <v>11.4</v>
      </c>
      <c r="AA33" s="2">
        <v>18.7</v>
      </c>
      <c r="AB33" s="11">
        <v>17</v>
      </c>
      <c r="AC33" s="3">
        <v>3.4</v>
      </c>
      <c r="AD33" s="3"/>
      <c r="AE33" s="10"/>
      <c r="AF33" s="10">
        <v>29</v>
      </c>
      <c r="AG33" s="4">
        <v>9.6</v>
      </c>
      <c r="AH33" s="2">
        <v>16.8</v>
      </c>
      <c r="AI33" s="11">
        <v>8</v>
      </c>
      <c r="AJ33" s="3"/>
      <c r="AK33" s="1"/>
      <c r="AL33" s="1"/>
      <c r="AM33" s="1"/>
    </row>
    <row r="34" spans="1:39" ht="13.5">
      <c r="A34" s="10">
        <v>30</v>
      </c>
      <c r="B34" s="7"/>
      <c r="C34" s="4">
        <v>9.9</v>
      </c>
      <c r="D34" s="2">
        <v>13</v>
      </c>
      <c r="E34" s="3">
        <v>11.6</v>
      </c>
      <c r="F34" s="11">
        <v>0</v>
      </c>
      <c r="G34" s="3">
        <v>6.8</v>
      </c>
      <c r="H34" s="2">
        <v>21.3</v>
      </c>
      <c r="I34" s="3" t="s">
        <v>26</v>
      </c>
      <c r="K34" s="4">
        <v>10.8</v>
      </c>
      <c r="L34" s="2">
        <v>16</v>
      </c>
      <c r="M34" s="3">
        <v>13.4</v>
      </c>
      <c r="N34" s="11">
        <v>11</v>
      </c>
      <c r="O34" s="3">
        <v>0</v>
      </c>
      <c r="P34" s="2">
        <v>21.2</v>
      </c>
      <c r="Q34" s="3" t="s">
        <v>31</v>
      </c>
      <c r="R34" s="10">
        <v>30</v>
      </c>
      <c r="S34" s="4">
        <v>10</v>
      </c>
      <c r="T34" s="2">
        <v>14.4</v>
      </c>
      <c r="U34" s="11">
        <v>1.4</v>
      </c>
      <c r="V34" s="3">
        <v>7.1</v>
      </c>
      <c r="W34" s="3"/>
      <c r="X34" s="3"/>
      <c r="Z34" s="4">
        <v>10.4</v>
      </c>
      <c r="AA34" s="2">
        <v>19.4</v>
      </c>
      <c r="AB34" s="11">
        <v>6.4</v>
      </c>
      <c r="AC34" s="3"/>
      <c r="AD34" s="3"/>
      <c r="AE34" s="10"/>
      <c r="AF34" s="10">
        <v>30</v>
      </c>
      <c r="AG34" s="4">
        <v>7.1</v>
      </c>
      <c r="AH34" s="2">
        <v>14.9</v>
      </c>
      <c r="AI34" s="11">
        <v>0.9</v>
      </c>
      <c r="AJ34" s="3"/>
      <c r="AK34" s="1"/>
      <c r="AL34" s="1"/>
      <c r="AM34" s="1"/>
    </row>
    <row r="35" spans="1:39" ht="13.5">
      <c r="A35" s="10">
        <v>31</v>
      </c>
      <c r="B35" s="7"/>
      <c r="C35" s="4">
        <v>10</v>
      </c>
      <c r="D35" s="2">
        <v>13.7</v>
      </c>
      <c r="E35" s="3">
        <v>12</v>
      </c>
      <c r="F35" s="11">
        <v>0</v>
      </c>
      <c r="G35" s="3">
        <v>4.7</v>
      </c>
      <c r="H35" s="2">
        <v>17.8</v>
      </c>
      <c r="I35" s="3" t="s">
        <v>27</v>
      </c>
      <c r="K35" s="4">
        <v>12.4</v>
      </c>
      <c r="L35" s="2">
        <v>20.7</v>
      </c>
      <c r="M35" s="3">
        <v>15.4</v>
      </c>
      <c r="N35" s="11">
        <v>4.9</v>
      </c>
      <c r="O35" s="3">
        <v>0</v>
      </c>
      <c r="P35" s="2">
        <v>23.2</v>
      </c>
      <c r="Q35" s="3" t="s">
        <v>23</v>
      </c>
      <c r="R35" s="10">
        <v>31</v>
      </c>
      <c r="S35" s="4">
        <v>10</v>
      </c>
      <c r="T35" s="2">
        <v>15.6</v>
      </c>
      <c r="U35" s="11">
        <v>0.6</v>
      </c>
      <c r="V35" s="3">
        <v>0.9</v>
      </c>
      <c r="W35" s="3"/>
      <c r="X35" s="3"/>
      <c r="Z35" s="4">
        <v>10.7</v>
      </c>
      <c r="AA35" s="2">
        <v>16.4</v>
      </c>
      <c r="AB35" s="11">
        <v>4.3</v>
      </c>
      <c r="AC35" s="3"/>
      <c r="AD35" s="3"/>
      <c r="AE35" s="10"/>
      <c r="AF35" s="10">
        <v>31</v>
      </c>
      <c r="AG35" s="4">
        <v>9</v>
      </c>
      <c r="AH35" s="2">
        <v>17.3</v>
      </c>
      <c r="AI35" s="11">
        <v>0.6</v>
      </c>
      <c r="AJ35" s="3"/>
      <c r="AK35" s="1"/>
      <c r="AL35" s="1"/>
      <c r="AM35" s="1"/>
    </row>
    <row r="36" spans="2:39" ht="13.5">
      <c r="B36" s="7"/>
      <c r="C36" s="7"/>
      <c r="D36" s="7"/>
      <c r="E36" s="7"/>
      <c r="F36" s="13"/>
      <c r="G36" s="3"/>
      <c r="H36" s="3"/>
      <c r="I36" s="7"/>
      <c r="K36" s="7"/>
      <c r="L36" s="7"/>
      <c r="M36" s="7"/>
      <c r="N36" s="6"/>
      <c r="O36" s="3"/>
      <c r="P36" s="2"/>
      <c r="Q36" s="3"/>
      <c r="R36" s="9"/>
      <c r="S36" s="3"/>
      <c r="T36" s="3"/>
      <c r="U36" s="8"/>
      <c r="V36" s="3"/>
      <c r="W36" s="3"/>
      <c r="X36" s="3"/>
      <c r="Y36" s="9"/>
      <c r="Z36" s="3"/>
      <c r="AA36" s="3"/>
      <c r="AB36" s="8"/>
      <c r="AC36" s="3"/>
      <c r="AD36" s="3"/>
      <c r="AE36" s="3"/>
      <c r="AF36" s="3"/>
      <c r="AG36" s="3"/>
      <c r="AH36" s="3"/>
      <c r="AI36" s="8"/>
      <c r="AJ36" s="3"/>
      <c r="AK36" s="1"/>
      <c r="AL36" s="1"/>
      <c r="AM36" s="1"/>
    </row>
    <row r="37" spans="1:36" s="1" customFormat="1" ht="12.75">
      <c r="A37" s="10" t="s">
        <v>1</v>
      </c>
      <c r="B37" s="3"/>
      <c r="C37" s="4">
        <v>10.2</v>
      </c>
      <c r="D37" s="2">
        <v>15.6</v>
      </c>
      <c r="E37" s="3">
        <v>12.8</v>
      </c>
      <c r="F37" s="3">
        <f>SUM(F5:F35)</f>
        <v>225.70000000000005</v>
      </c>
      <c r="G37" s="3">
        <v>32.9</v>
      </c>
      <c r="H37" s="3">
        <f>AVERAGE(H5:H35)</f>
        <v>20.761290322580642</v>
      </c>
      <c r="I37" s="3"/>
      <c r="J37" s="3"/>
      <c r="K37" s="4">
        <f>AVERAGE(K5:K35)</f>
        <v>10.848387096774191</v>
      </c>
      <c r="L37" s="2">
        <f>AVERAGE(L5:L35)</f>
        <v>15.548387096774194</v>
      </c>
      <c r="M37" s="3">
        <v>13</v>
      </c>
      <c r="N37" s="3">
        <f>SUM(N5:N35)</f>
        <v>169.50000000000003</v>
      </c>
      <c r="O37" s="3">
        <f>SUM(O5:O35)</f>
        <v>48.900000000000006</v>
      </c>
      <c r="P37" s="3">
        <f>AVERAGE(P5:P35)</f>
        <v>21.55483870967743</v>
      </c>
      <c r="Q37" s="3"/>
      <c r="R37" s="3"/>
      <c r="S37" s="4">
        <f>AVERAGE(S5:S35)</f>
        <v>10.045161290322579</v>
      </c>
      <c r="T37" s="4">
        <f>AVERAGE(T5:T35)</f>
        <v>16.638709677419353</v>
      </c>
      <c r="U37" s="3">
        <f>SUM(U5:U35)</f>
        <v>250.89999999999998</v>
      </c>
      <c r="V37" s="3">
        <f>SUM(V5:V35)</f>
        <v>14.4</v>
      </c>
      <c r="W37" s="3"/>
      <c r="X37" s="3"/>
      <c r="Y37" s="3"/>
      <c r="Z37" s="4">
        <f>AVERAGE(Z5:Z35)</f>
        <v>9.406451612903227</v>
      </c>
      <c r="AA37" s="4">
        <f>AVERAGE(AA5:AA35)</f>
        <v>16.683870967741935</v>
      </c>
      <c r="AB37" s="3">
        <f>SUM(AB5:AB35)</f>
        <v>308.4</v>
      </c>
      <c r="AC37" s="3">
        <f>SUM(AC5:AC36)</f>
        <v>27.9</v>
      </c>
      <c r="AD37" s="3"/>
      <c r="AE37" s="3"/>
      <c r="AF37" s="3"/>
      <c r="AG37" s="4">
        <f>AVERAGE(AG5:AG35)</f>
        <v>9.78709677419355</v>
      </c>
      <c r="AH37" s="2">
        <f>AVERAGE(AH5:AH35)</f>
        <v>16.609677419354842</v>
      </c>
      <c r="AI37" s="3">
        <f>SUM(AI5:AI35)</f>
        <v>191.10000000000002</v>
      </c>
      <c r="AJ37" s="3">
        <f>SUM(AJ5:AJ35)</f>
        <v>43.99999999999999</v>
      </c>
    </row>
    <row r="38" spans="37:39" ht="13.5">
      <c r="AK38" s="1"/>
      <c r="AL38" s="1"/>
      <c r="AM38" s="1"/>
    </row>
    <row r="55" spans="3:30" ht="13.5">
      <c r="C55" s="15"/>
      <c r="AD55" s="3"/>
    </row>
    <row r="56" spans="2:39" ht="13.5">
      <c r="B56" s="1"/>
      <c r="C56" s="5"/>
      <c r="D56" s="5"/>
      <c r="E56" s="5"/>
      <c r="F56" s="5"/>
      <c r="G56" s="5"/>
      <c r="H56" s="5"/>
      <c r="I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1"/>
    </row>
    <row r="57" spans="2:39" ht="13.5">
      <c r="B57" s="1"/>
      <c r="C57" s="1"/>
      <c r="D57" s="1"/>
      <c r="E57" s="1"/>
      <c r="F57" s="1"/>
      <c r="G57" s="1"/>
      <c r="H57" s="5"/>
      <c r="I57" s="1"/>
      <c r="K57" s="1"/>
      <c r="L57" s="1"/>
      <c r="M57" s="1"/>
      <c r="N57" s="1"/>
      <c r="O57" s="1"/>
      <c r="P57" s="5"/>
      <c r="Q57" s="1"/>
      <c r="R57" s="1"/>
      <c r="S57" s="1"/>
      <c r="T57" s="1"/>
      <c r="U57" s="1"/>
      <c r="V57" s="1"/>
      <c r="W57" s="5"/>
      <c r="X57" s="1"/>
      <c r="Z57" s="1"/>
      <c r="AA57" s="1"/>
      <c r="AB57" s="1"/>
      <c r="AC57" s="1"/>
      <c r="AD57" s="5"/>
      <c r="AE57" s="1"/>
      <c r="AF57" s="1"/>
      <c r="AG57" s="1"/>
      <c r="AH57" s="1"/>
      <c r="AI57" s="1"/>
      <c r="AJ57" s="1"/>
      <c r="AK57" s="5"/>
      <c r="AL57" s="1"/>
      <c r="AM57" s="1"/>
    </row>
    <row r="58" spans="2:39" ht="13.5">
      <c r="B58" s="1"/>
      <c r="C58" s="1"/>
      <c r="D58" s="1"/>
      <c r="E58" s="1"/>
      <c r="F58" s="1"/>
      <c r="G58" s="1"/>
      <c r="H58" s="1"/>
      <c r="I58" s="1"/>
      <c r="K58" s="1"/>
      <c r="L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Z58" s="1"/>
      <c r="AA58" s="1"/>
      <c r="AB58" s="1"/>
      <c r="AC58" s="1"/>
      <c r="AD58" s="3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3.5">
      <c r="A59" s="10"/>
      <c r="B59" s="7"/>
      <c r="C59" s="4"/>
      <c r="D59" s="2"/>
      <c r="E59" s="3"/>
      <c r="F59" s="11"/>
      <c r="G59" s="3"/>
      <c r="H59" s="2"/>
      <c r="I59" s="1"/>
      <c r="K59" s="4"/>
      <c r="L59" s="2"/>
      <c r="M59" s="3"/>
      <c r="N59" s="11"/>
      <c r="O59" s="3"/>
      <c r="P59" s="3"/>
      <c r="Q59" s="3"/>
      <c r="R59" s="10"/>
      <c r="S59" s="4"/>
      <c r="T59" s="2"/>
      <c r="U59" s="11"/>
      <c r="V59" s="3"/>
      <c r="W59" s="3"/>
      <c r="X59" s="3"/>
      <c r="Z59" s="4"/>
      <c r="AA59" s="2"/>
      <c r="AB59" s="11"/>
      <c r="AC59" s="3"/>
      <c r="AD59" s="3"/>
      <c r="AE59" s="10"/>
      <c r="AF59" s="10"/>
      <c r="AG59" s="4"/>
      <c r="AH59" s="2"/>
      <c r="AI59" s="11"/>
      <c r="AJ59" s="3"/>
      <c r="AK59" s="1"/>
      <c r="AL59" s="1"/>
      <c r="AM59" s="1"/>
    </row>
    <row r="60" spans="1:39" ht="13.5">
      <c r="A60" s="10"/>
      <c r="B60" s="7"/>
      <c r="C60" s="4"/>
      <c r="D60" s="2"/>
      <c r="E60" s="3"/>
      <c r="F60" s="11"/>
      <c r="G60" s="3"/>
      <c r="H60" s="2"/>
      <c r="I60" s="1"/>
      <c r="K60" s="4"/>
      <c r="L60" s="2"/>
      <c r="M60" s="3"/>
      <c r="N60" s="11"/>
      <c r="O60" s="3"/>
      <c r="P60" s="3"/>
      <c r="Q60" s="3"/>
      <c r="R60" s="10"/>
      <c r="S60" s="4"/>
      <c r="T60" s="2"/>
      <c r="U60" s="11"/>
      <c r="V60" s="3"/>
      <c r="W60" s="3"/>
      <c r="X60" s="3"/>
      <c r="Z60" s="4"/>
      <c r="AA60" s="2"/>
      <c r="AB60" s="11"/>
      <c r="AC60" s="3"/>
      <c r="AD60" s="3"/>
      <c r="AE60" s="10"/>
      <c r="AF60" s="10"/>
      <c r="AG60" s="4"/>
      <c r="AH60" s="2"/>
      <c r="AI60" s="11"/>
      <c r="AJ60" s="3"/>
      <c r="AK60" s="1"/>
      <c r="AL60" s="1"/>
      <c r="AM60" s="1"/>
    </row>
    <row r="61" spans="1:39" ht="13.5">
      <c r="A61" s="10"/>
      <c r="B61" s="7"/>
      <c r="C61" s="4"/>
      <c r="D61" s="2"/>
      <c r="E61" s="3"/>
      <c r="F61" s="12"/>
      <c r="G61" s="3"/>
      <c r="H61" s="2"/>
      <c r="I61" s="1"/>
      <c r="K61" s="4"/>
      <c r="L61" s="2"/>
      <c r="M61" s="3"/>
      <c r="N61" s="12"/>
      <c r="O61" s="3"/>
      <c r="P61" s="3"/>
      <c r="Q61" s="3"/>
      <c r="R61" s="10"/>
      <c r="S61" s="4"/>
      <c r="T61" s="2"/>
      <c r="U61" s="11"/>
      <c r="V61" s="3"/>
      <c r="W61" s="3"/>
      <c r="X61" s="3"/>
      <c r="Z61" s="4"/>
      <c r="AA61" s="2"/>
      <c r="AB61" s="11"/>
      <c r="AC61" s="3"/>
      <c r="AD61" s="3"/>
      <c r="AE61" s="10"/>
      <c r="AF61" s="10"/>
      <c r="AG61" s="4"/>
      <c r="AH61" s="2"/>
      <c r="AI61" s="11"/>
      <c r="AJ61" s="3"/>
      <c r="AK61" s="1"/>
      <c r="AL61" s="1"/>
      <c r="AM61" s="1"/>
    </row>
    <row r="62" spans="1:39" ht="13.5">
      <c r="A62" s="10"/>
      <c r="B62" s="7"/>
      <c r="C62" s="4"/>
      <c r="D62" s="2"/>
      <c r="E62" s="3"/>
      <c r="F62" s="11"/>
      <c r="G62" s="3"/>
      <c r="H62" s="2"/>
      <c r="I62" s="3"/>
      <c r="K62" s="4"/>
      <c r="L62" s="2"/>
      <c r="M62" s="3"/>
      <c r="N62" s="11"/>
      <c r="O62" s="3"/>
      <c r="P62" s="3"/>
      <c r="Q62" s="3"/>
      <c r="R62" s="10"/>
      <c r="S62" s="4"/>
      <c r="T62" s="2"/>
      <c r="U62" s="11"/>
      <c r="V62" s="3"/>
      <c r="W62" s="3"/>
      <c r="X62" s="3"/>
      <c r="Z62" s="4"/>
      <c r="AA62" s="2"/>
      <c r="AB62" s="11"/>
      <c r="AC62" s="3"/>
      <c r="AD62" s="3"/>
      <c r="AE62" s="10"/>
      <c r="AF62" s="10"/>
      <c r="AG62" s="4"/>
      <c r="AH62" s="2"/>
      <c r="AI62" s="11"/>
      <c r="AJ62" s="3"/>
      <c r="AK62" s="1"/>
      <c r="AL62" s="1"/>
      <c r="AM62" s="1"/>
    </row>
    <row r="63" spans="1:39" ht="13.5">
      <c r="A63" s="10"/>
      <c r="B63" s="7"/>
      <c r="C63" s="4"/>
      <c r="D63" s="2"/>
      <c r="E63" s="3"/>
      <c r="F63" s="11"/>
      <c r="G63" s="3"/>
      <c r="H63" s="2"/>
      <c r="I63" s="3"/>
      <c r="K63" s="4"/>
      <c r="L63" s="2"/>
      <c r="M63" s="3"/>
      <c r="N63" s="11"/>
      <c r="O63" s="3"/>
      <c r="P63" s="3"/>
      <c r="Q63" s="3"/>
      <c r="R63" s="10"/>
      <c r="S63" s="4"/>
      <c r="T63" s="2"/>
      <c r="U63" s="11"/>
      <c r="V63" s="3"/>
      <c r="W63" s="3"/>
      <c r="X63" s="3"/>
      <c r="Z63" s="4"/>
      <c r="AA63" s="2"/>
      <c r="AB63" s="11"/>
      <c r="AC63" s="3"/>
      <c r="AD63" s="3"/>
      <c r="AE63" s="10"/>
      <c r="AF63" s="10"/>
      <c r="AG63" s="4"/>
      <c r="AH63" s="2"/>
      <c r="AI63" s="11"/>
      <c r="AJ63" s="3"/>
      <c r="AK63" s="1"/>
      <c r="AL63" s="1"/>
      <c r="AM63" s="1"/>
    </row>
    <row r="64" spans="1:39" ht="13.5">
      <c r="A64" s="10"/>
      <c r="B64" s="7"/>
      <c r="C64" s="4"/>
      <c r="D64" s="2"/>
      <c r="E64" s="3"/>
      <c r="F64" s="11"/>
      <c r="G64" s="3"/>
      <c r="H64" s="2"/>
      <c r="I64" s="3"/>
      <c r="K64" s="4"/>
      <c r="L64" s="2"/>
      <c r="M64" s="3"/>
      <c r="N64" s="11"/>
      <c r="O64" s="3"/>
      <c r="P64" s="3"/>
      <c r="Q64" s="3"/>
      <c r="R64" s="10"/>
      <c r="S64" s="4"/>
      <c r="T64" s="2"/>
      <c r="U64" s="11"/>
      <c r="V64" s="3"/>
      <c r="W64" s="3"/>
      <c r="X64" s="3"/>
      <c r="Z64" s="4"/>
      <c r="AA64" s="2"/>
      <c r="AB64" s="11"/>
      <c r="AC64" s="3"/>
      <c r="AD64" s="3"/>
      <c r="AE64" s="10"/>
      <c r="AF64" s="10"/>
      <c r="AG64" s="4"/>
      <c r="AH64" s="2"/>
      <c r="AI64" s="11"/>
      <c r="AJ64" s="3"/>
      <c r="AK64" s="1"/>
      <c r="AL64" s="1"/>
      <c r="AM64" s="1"/>
    </row>
    <row r="65" spans="1:39" ht="13.5">
      <c r="A65" s="10"/>
      <c r="B65" s="7"/>
      <c r="C65" s="4"/>
      <c r="D65" s="2"/>
      <c r="E65" s="3"/>
      <c r="F65" s="11"/>
      <c r="G65" s="3"/>
      <c r="H65" s="2"/>
      <c r="I65" s="3"/>
      <c r="K65" s="4"/>
      <c r="L65" s="2"/>
      <c r="M65" s="3"/>
      <c r="N65" s="11"/>
      <c r="O65" s="3"/>
      <c r="P65" s="3"/>
      <c r="Q65" s="3"/>
      <c r="R65" s="10"/>
      <c r="S65" s="4"/>
      <c r="T65" s="2"/>
      <c r="U65" s="11"/>
      <c r="V65" s="3"/>
      <c r="W65" s="3"/>
      <c r="X65" s="3"/>
      <c r="Z65" s="4"/>
      <c r="AA65" s="2"/>
      <c r="AB65" s="11"/>
      <c r="AC65" s="3"/>
      <c r="AD65" s="3"/>
      <c r="AE65" s="10"/>
      <c r="AF65" s="10"/>
      <c r="AG65" s="4"/>
      <c r="AH65" s="2"/>
      <c r="AI65" s="11"/>
      <c r="AJ65" s="3"/>
      <c r="AK65" s="1"/>
      <c r="AL65" s="1"/>
      <c r="AM65" s="1"/>
    </row>
    <row r="66" spans="1:39" ht="13.5">
      <c r="A66" s="10"/>
      <c r="B66" s="7"/>
      <c r="C66" s="4"/>
      <c r="D66" s="2"/>
      <c r="E66" s="3"/>
      <c r="F66" s="11"/>
      <c r="G66" s="3"/>
      <c r="H66" s="2"/>
      <c r="I66" s="3"/>
      <c r="K66" s="4"/>
      <c r="L66" s="2"/>
      <c r="M66" s="3"/>
      <c r="N66" s="11"/>
      <c r="O66" s="3"/>
      <c r="P66" s="3"/>
      <c r="Q66" s="3"/>
      <c r="R66" s="10"/>
      <c r="S66" s="4"/>
      <c r="T66" s="2"/>
      <c r="U66" s="11"/>
      <c r="V66" s="3"/>
      <c r="W66" s="3"/>
      <c r="X66" s="3"/>
      <c r="Z66" s="4"/>
      <c r="AA66" s="2"/>
      <c r="AB66" s="11"/>
      <c r="AC66" s="3"/>
      <c r="AD66" s="3"/>
      <c r="AE66" s="10"/>
      <c r="AF66" s="10"/>
      <c r="AG66" s="4"/>
      <c r="AH66" s="2"/>
      <c r="AI66" s="11"/>
      <c r="AJ66" s="3"/>
      <c r="AK66" s="1"/>
      <c r="AL66" s="1"/>
      <c r="AM66" s="1"/>
    </row>
    <row r="67" spans="1:39" ht="13.5">
      <c r="A67" s="10"/>
      <c r="B67" s="7"/>
      <c r="C67" s="4"/>
      <c r="D67" s="2"/>
      <c r="E67" s="3"/>
      <c r="F67" s="11"/>
      <c r="G67" s="3"/>
      <c r="H67" s="2"/>
      <c r="I67" s="3"/>
      <c r="K67" s="4"/>
      <c r="L67" s="2"/>
      <c r="M67" s="3"/>
      <c r="N67" s="11"/>
      <c r="O67" s="3"/>
      <c r="P67" s="3"/>
      <c r="Q67" s="3"/>
      <c r="R67" s="10"/>
      <c r="S67" s="4"/>
      <c r="T67" s="2"/>
      <c r="U67" s="11"/>
      <c r="V67" s="3"/>
      <c r="W67" s="3"/>
      <c r="X67" s="3"/>
      <c r="Z67" s="4"/>
      <c r="AA67" s="2"/>
      <c r="AB67" s="11"/>
      <c r="AC67" s="3"/>
      <c r="AD67" s="3"/>
      <c r="AE67" s="10"/>
      <c r="AF67" s="10"/>
      <c r="AG67" s="4"/>
      <c r="AH67" s="2"/>
      <c r="AI67" s="11"/>
      <c r="AJ67" s="3"/>
      <c r="AK67" s="1"/>
      <c r="AL67" s="1"/>
      <c r="AM67" s="1"/>
    </row>
    <row r="68" spans="1:39" ht="13.5">
      <c r="A68" s="10"/>
      <c r="B68" s="7"/>
      <c r="C68" s="4"/>
      <c r="D68" s="2"/>
      <c r="E68" s="3"/>
      <c r="F68" s="11"/>
      <c r="G68" s="3"/>
      <c r="H68" s="2"/>
      <c r="I68" s="3"/>
      <c r="K68" s="4"/>
      <c r="L68" s="2"/>
      <c r="M68" s="3"/>
      <c r="N68" s="11"/>
      <c r="O68" s="3"/>
      <c r="P68" s="3"/>
      <c r="Q68" s="3"/>
      <c r="R68" s="10"/>
      <c r="S68" s="4"/>
      <c r="T68" s="2"/>
      <c r="U68" s="11"/>
      <c r="V68" s="3"/>
      <c r="W68" s="3"/>
      <c r="X68" s="3"/>
      <c r="Z68" s="4"/>
      <c r="AA68" s="2"/>
      <c r="AB68" s="11"/>
      <c r="AC68" s="3"/>
      <c r="AD68" s="3"/>
      <c r="AE68" s="10"/>
      <c r="AF68" s="10"/>
      <c r="AG68" s="4"/>
      <c r="AH68" s="2"/>
      <c r="AI68" s="11"/>
      <c r="AJ68" s="3"/>
      <c r="AK68" s="1"/>
      <c r="AL68" s="1"/>
      <c r="AM68" s="1"/>
    </row>
    <row r="69" spans="1:39" ht="13.5">
      <c r="A69" s="10"/>
      <c r="B69" s="7"/>
      <c r="C69" s="4"/>
      <c r="D69" s="2"/>
      <c r="E69" s="3"/>
      <c r="F69" s="11"/>
      <c r="G69" s="3"/>
      <c r="H69" s="2"/>
      <c r="I69" s="3"/>
      <c r="K69" s="4"/>
      <c r="L69" s="2"/>
      <c r="M69" s="3"/>
      <c r="N69" s="11"/>
      <c r="O69" s="3"/>
      <c r="P69" s="3"/>
      <c r="Q69" s="3"/>
      <c r="R69" s="10"/>
      <c r="S69" s="4"/>
      <c r="T69" s="2"/>
      <c r="U69" s="11"/>
      <c r="V69" s="3"/>
      <c r="W69" s="3"/>
      <c r="X69" s="3"/>
      <c r="Z69" s="4"/>
      <c r="AA69" s="2"/>
      <c r="AB69" s="11"/>
      <c r="AC69" s="3"/>
      <c r="AD69" s="3"/>
      <c r="AE69" s="10"/>
      <c r="AF69" s="10"/>
      <c r="AG69" s="4"/>
      <c r="AH69" s="2"/>
      <c r="AI69" s="11"/>
      <c r="AJ69" s="3"/>
      <c r="AK69" s="1"/>
      <c r="AL69" s="1"/>
      <c r="AM69" s="1"/>
    </row>
    <row r="70" spans="1:39" ht="13.5">
      <c r="A70" s="10"/>
      <c r="B70" s="7"/>
      <c r="C70" s="4"/>
      <c r="D70" s="2"/>
      <c r="E70" s="3"/>
      <c r="F70" s="11"/>
      <c r="G70" s="3"/>
      <c r="H70" s="2"/>
      <c r="I70" s="3"/>
      <c r="K70" s="4"/>
      <c r="L70" s="2"/>
      <c r="M70" s="3"/>
      <c r="N70" s="11"/>
      <c r="O70" s="3"/>
      <c r="P70" s="3"/>
      <c r="Q70" s="3"/>
      <c r="R70" s="10"/>
      <c r="S70" s="4"/>
      <c r="T70" s="2"/>
      <c r="U70" s="11"/>
      <c r="V70" s="3"/>
      <c r="W70" s="3"/>
      <c r="X70" s="3"/>
      <c r="Z70" s="4"/>
      <c r="AA70" s="2"/>
      <c r="AB70" s="11"/>
      <c r="AC70" s="3"/>
      <c r="AD70" s="3"/>
      <c r="AE70" s="10"/>
      <c r="AF70" s="10"/>
      <c r="AG70" s="4"/>
      <c r="AH70" s="2"/>
      <c r="AI70" s="11"/>
      <c r="AJ70" s="3"/>
      <c r="AK70" s="1"/>
      <c r="AL70" s="1"/>
      <c r="AM70" s="1"/>
    </row>
    <row r="71" spans="1:39" ht="13.5">
      <c r="A71" s="10"/>
      <c r="B71" s="7"/>
      <c r="C71" s="4"/>
      <c r="D71" s="2"/>
      <c r="E71" s="3"/>
      <c r="F71" s="11"/>
      <c r="G71" s="3"/>
      <c r="H71" s="2"/>
      <c r="I71" s="3"/>
      <c r="K71" s="4"/>
      <c r="L71" s="2"/>
      <c r="M71" s="3"/>
      <c r="N71" s="11"/>
      <c r="O71" s="3"/>
      <c r="P71" s="3"/>
      <c r="Q71" s="3"/>
      <c r="R71" s="10"/>
      <c r="S71" s="4"/>
      <c r="T71" s="2"/>
      <c r="U71" s="11"/>
      <c r="V71" s="3"/>
      <c r="W71" s="3"/>
      <c r="X71" s="3"/>
      <c r="Z71" s="4"/>
      <c r="AA71" s="2"/>
      <c r="AB71" s="11"/>
      <c r="AC71" s="3"/>
      <c r="AD71" s="3"/>
      <c r="AE71" s="10"/>
      <c r="AF71" s="10"/>
      <c r="AG71" s="4"/>
      <c r="AH71" s="2"/>
      <c r="AI71" s="11"/>
      <c r="AJ71" s="3"/>
      <c r="AK71" s="1"/>
      <c r="AL71" s="1"/>
      <c r="AM71" s="1"/>
    </row>
    <row r="72" spans="1:39" ht="13.5">
      <c r="A72" s="10"/>
      <c r="B72" s="7"/>
      <c r="C72" s="4"/>
      <c r="D72" s="2"/>
      <c r="E72" s="3"/>
      <c r="F72" s="11"/>
      <c r="G72" s="3"/>
      <c r="H72" s="2"/>
      <c r="I72" s="3"/>
      <c r="K72" s="4"/>
      <c r="L72" s="2"/>
      <c r="M72" s="3"/>
      <c r="N72" s="11"/>
      <c r="O72" s="3"/>
      <c r="P72" s="3"/>
      <c r="Q72" s="3"/>
      <c r="R72" s="10"/>
      <c r="S72" s="4"/>
      <c r="T72" s="2"/>
      <c r="U72" s="11"/>
      <c r="V72" s="3"/>
      <c r="W72" s="3"/>
      <c r="X72" s="3"/>
      <c r="Z72" s="4"/>
      <c r="AA72" s="2"/>
      <c r="AB72" s="11"/>
      <c r="AC72" s="3"/>
      <c r="AD72" s="3"/>
      <c r="AE72" s="10"/>
      <c r="AF72" s="10"/>
      <c r="AG72" s="4"/>
      <c r="AH72" s="2"/>
      <c r="AI72" s="11"/>
      <c r="AJ72" s="3"/>
      <c r="AK72" s="1"/>
      <c r="AL72" s="1"/>
      <c r="AM72" s="1"/>
    </row>
    <row r="73" spans="1:39" ht="13.5">
      <c r="A73" s="10"/>
      <c r="B73" s="7"/>
      <c r="C73" s="4"/>
      <c r="D73" s="2"/>
      <c r="E73" s="3"/>
      <c r="F73" s="11"/>
      <c r="G73" s="3"/>
      <c r="H73" s="2"/>
      <c r="I73" s="3"/>
      <c r="K73" s="4"/>
      <c r="L73" s="2"/>
      <c r="M73" s="3"/>
      <c r="N73" s="11"/>
      <c r="O73" s="3"/>
      <c r="P73" s="3"/>
      <c r="Q73" s="3"/>
      <c r="R73" s="10"/>
      <c r="S73" s="4"/>
      <c r="T73" s="2"/>
      <c r="U73" s="11"/>
      <c r="V73" s="3"/>
      <c r="W73" s="3"/>
      <c r="X73" s="3"/>
      <c r="Z73" s="4"/>
      <c r="AA73" s="2"/>
      <c r="AB73" s="11"/>
      <c r="AC73" s="3"/>
      <c r="AD73" s="3"/>
      <c r="AE73" s="10"/>
      <c r="AF73" s="10"/>
      <c r="AG73" s="4"/>
      <c r="AH73" s="2"/>
      <c r="AI73" s="11"/>
      <c r="AJ73" s="3"/>
      <c r="AK73" s="1"/>
      <c r="AL73" s="1"/>
      <c r="AM73" s="1"/>
    </row>
    <row r="74" spans="1:39" ht="13.5">
      <c r="A74" s="10"/>
      <c r="B74" s="7"/>
      <c r="C74" s="4"/>
      <c r="D74" s="2"/>
      <c r="E74" s="3"/>
      <c r="F74" s="11"/>
      <c r="G74" s="3"/>
      <c r="H74" s="2"/>
      <c r="I74" s="3"/>
      <c r="K74" s="4"/>
      <c r="L74" s="2"/>
      <c r="M74" s="3"/>
      <c r="N74" s="11"/>
      <c r="O74" s="3"/>
      <c r="P74" s="3"/>
      <c r="Q74" s="3"/>
      <c r="R74" s="10"/>
      <c r="S74" s="4"/>
      <c r="T74" s="2"/>
      <c r="U74" s="11"/>
      <c r="V74" s="3"/>
      <c r="W74" s="3"/>
      <c r="X74" s="3"/>
      <c r="Z74" s="4"/>
      <c r="AA74" s="2"/>
      <c r="AB74" s="11"/>
      <c r="AC74" s="3"/>
      <c r="AD74" s="3"/>
      <c r="AE74" s="10"/>
      <c r="AF74" s="10"/>
      <c r="AG74" s="4"/>
      <c r="AH74" s="2"/>
      <c r="AI74" s="11"/>
      <c r="AJ74" s="3"/>
      <c r="AK74" s="1"/>
      <c r="AL74" s="1"/>
      <c r="AM74" s="1"/>
    </row>
    <row r="75" spans="1:39" ht="13.5">
      <c r="A75" s="10"/>
      <c r="B75" s="7"/>
      <c r="C75" s="4"/>
      <c r="D75" s="2"/>
      <c r="E75" s="3"/>
      <c r="F75" s="11"/>
      <c r="G75" s="3"/>
      <c r="H75" s="2"/>
      <c r="I75" s="3"/>
      <c r="K75" s="4"/>
      <c r="L75" s="2"/>
      <c r="M75" s="3"/>
      <c r="N75" s="11"/>
      <c r="O75" s="3"/>
      <c r="P75" s="3"/>
      <c r="Q75" s="3"/>
      <c r="R75" s="10"/>
      <c r="S75" s="4"/>
      <c r="T75" s="2"/>
      <c r="U75" s="11"/>
      <c r="V75" s="3"/>
      <c r="W75" s="3"/>
      <c r="X75" s="3"/>
      <c r="Z75" s="4"/>
      <c r="AA75" s="2"/>
      <c r="AB75" s="11"/>
      <c r="AC75" s="3"/>
      <c r="AD75" s="3"/>
      <c r="AE75" s="10"/>
      <c r="AF75" s="10"/>
      <c r="AG75" s="4"/>
      <c r="AH75" s="2"/>
      <c r="AI75" s="11"/>
      <c r="AJ75" s="3"/>
      <c r="AK75" s="1"/>
      <c r="AL75" s="1"/>
      <c r="AM75" s="1"/>
    </row>
    <row r="76" spans="1:39" ht="13.5">
      <c r="A76" s="10"/>
      <c r="B76" s="7"/>
      <c r="C76" s="4"/>
      <c r="D76" s="2"/>
      <c r="E76" s="3"/>
      <c r="F76" s="11"/>
      <c r="G76" s="3"/>
      <c r="H76" s="2"/>
      <c r="I76" s="3"/>
      <c r="K76" s="4"/>
      <c r="L76" s="2"/>
      <c r="M76" s="3"/>
      <c r="N76" s="11"/>
      <c r="O76" s="3"/>
      <c r="P76" s="3"/>
      <c r="Q76" s="3"/>
      <c r="R76" s="10"/>
      <c r="S76" s="4"/>
      <c r="T76" s="2"/>
      <c r="U76" s="11"/>
      <c r="V76" s="3"/>
      <c r="W76" s="3"/>
      <c r="X76" s="3"/>
      <c r="Z76" s="4"/>
      <c r="AA76" s="2"/>
      <c r="AB76" s="11"/>
      <c r="AC76" s="3"/>
      <c r="AD76" s="3"/>
      <c r="AE76" s="10"/>
      <c r="AF76" s="10"/>
      <c r="AG76" s="4"/>
      <c r="AH76" s="2"/>
      <c r="AI76" s="11"/>
      <c r="AJ76" s="3"/>
      <c r="AK76" s="1"/>
      <c r="AL76" s="1"/>
      <c r="AM76" s="1"/>
    </row>
    <row r="77" spans="1:39" ht="13.5">
      <c r="A77" s="10"/>
      <c r="B77" s="7"/>
      <c r="C77" s="4"/>
      <c r="D77" s="2"/>
      <c r="E77" s="3"/>
      <c r="F77" s="11"/>
      <c r="G77" s="3"/>
      <c r="H77" s="2"/>
      <c r="I77" s="3"/>
      <c r="K77" s="4"/>
      <c r="L77" s="2"/>
      <c r="M77" s="3"/>
      <c r="N77" s="11"/>
      <c r="O77" s="3"/>
      <c r="P77" s="3"/>
      <c r="Q77" s="3"/>
      <c r="R77" s="10"/>
      <c r="S77" s="4"/>
      <c r="T77" s="2"/>
      <c r="U77" s="11"/>
      <c r="V77" s="3"/>
      <c r="W77" s="3"/>
      <c r="X77" s="3"/>
      <c r="Z77" s="4"/>
      <c r="AA77" s="2"/>
      <c r="AB77" s="11"/>
      <c r="AC77" s="3"/>
      <c r="AD77" s="3"/>
      <c r="AE77" s="10"/>
      <c r="AF77" s="10"/>
      <c r="AG77" s="4"/>
      <c r="AH77" s="2"/>
      <c r="AI77" s="11"/>
      <c r="AJ77" s="3"/>
      <c r="AK77" s="1"/>
      <c r="AL77" s="1"/>
      <c r="AM77" s="1"/>
    </row>
    <row r="78" spans="1:39" ht="13.5">
      <c r="A78" s="10"/>
      <c r="B78" s="7"/>
      <c r="C78" s="4"/>
      <c r="D78" s="2"/>
      <c r="E78" s="3"/>
      <c r="F78" s="11"/>
      <c r="G78" s="3"/>
      <c r="H78" s="2"/>
      <c r="I78" s="3"/>
      <c r="K78" s="4"/>
      <c r="L78" s="2"/>
      <c r="M78" s="3"/>
      <c r="N78" s="11"/>
      <c r="O78" s="3"/>
      <c r="P78" s="3"/>
      <c r="Q78" s="3"/>
      <c r="R78" s="10"/>
      <c r="S78" s="4"/>
      <c r="T78" s="2"/>
      <c r="U78" s="11"/>
      <c r="V78" s="3"/>
      <c r="W78" s="3"/>
      <c r="X78" s="3"/>
      <c r="Z78" s="4"/>
      <c r="AA78" s="2"/>
      <c r="AB78" s="11"/>
      <c r="AC78" s="3"/>
      <c r="AD78" s="3"/>
      <c r="AE78" s="10"/>
      <c r="AF78" s="10"/>
      <c r="AG78" s="4"/>
      <c r="AH78" s="2"/>
      <c r="AI78" s="11"/>
      <c r="AJ78" s="3"/>
      <c r="AK78" s="1"/>
      <c r="AL78" s="1"/>
      <c r="AM78" s="1"/>
    </row>
    <row r="79" spans="1:39" ht="13.5">
      <c r="A79" s="10"/>
      <c r="B79" s="7"/>
      <c r="C79" s="4"/>
      <c r="D79" s="2"/>
      <c r="E79" s="3"/>
      <c r="F79" s="11"/>
      <c r="G79" s="3"/>
      <c r="H79" s="2"/>
      <c r="I79" s="3"/>
      <c r="K79" s="4"/>
      <c r="L79" s="2"/>
      <c r="M79" s="3"/>
      <c r="N79" s="11"/>
      <c r="O79" s="3"/>
      <c r="P79" s="3"/>
      <c r="Q79" s="3"/>
      <c r="R79" s="10"/>
      <c r="S79" s="4"/>
      <c r="T79" s="2"/>
      <c r="U79" s="11"/>
      <c r="V79" s="3"/>
      <c r="W79" s="3"/>
      <c r="X79" s="3"/>
      <c r="Z79" s="4"/>
      <c r="AA79" s="2"/>
      <c r="AB79" s="11"/>
      <c r="AC79" s="3"/>
      <c r="AD79" s="3"/>
      <c r="AE79" s="10"/>
      <c r="AF79" s="10"/>
      <c r="AG79" s="4"/>
      <c r="AH79" s="2"/>
      <c r="AI79" s="11"/>
      <c r="AJ79" s="3"/>
      <c r="AK79" s="1"/>
      <c r="AL79" s="1"/>
      <c r="AM79" s="1"/>
    </row>
    <row r="80" spans="1:39" ht="13.5">
      <c r="A80" s="10"/>
      <c r="B80" s="7"/>
      <c r="C80" s="4"/>
      <c r="D80" s="2"/>
      <c r="E80" s="3"/>
      <c r="F80" s="11"/>
      <c r="G80" s="3"/>
      <c r="H80" s="2"/>
      <c r="I80" s="3"/>
      <c r="K80" s="4"/>
      <c r="L80" s="2"/>
      <c r="M80" s="3"/>
      <c r="N80" s="11"/>
      <c r="O80" s="3"/>
      <c r="P80" s="3"/>
      <c r="Q80" s="3"/>
      <c r="R80" s="10"/>
      <c r="S80" s="4"/>
      <c r="T80" s="2"/>
      <c r="U80" s="11"/>
      <c r="V80" s="3"/>
      <c r="W80" s="3"/>
      <c r="X80" s="3"/>
      <c r="Z80" s="4"/>
      <c r="AA80" s="2"/>
      <c r="AB80" s="11"/>
      <c r="AC80" s="3"/>
      <c r="AD80" s="3"/>
      <c r="AE80" s="10"/>
      <c r="AF80" s="10"/>
      <c r="AG80" s="4"/>
      <c r="AH80" s="2"/>
      <c r="AI80" s="11"/>
      <c r="AJ80" s="3"/>
      <c r="AK80" s="1"/>
      <c r="AL80" s="1"/>
      <c r="AM80" s="1"/>
    </row>
    <row r="81" spans="1:39" ht="13.5">
      <c r="A81" s="10"/>
      <c r="B81" s="7"/>
      <c r="C81" s="4"/>
      <c r="D81" s="2"/>
      <c r="E81" s="3"/>
      <c r="F81" s="11"/>
      <c r="G81" s="3"/>
      <c r="H81" s="2"/>
      <c r="I81" s="3"/>
      <c r="K81" s="4"/>
      <c r="L81" s="2"/>
      <c r="M81" s="3"/>
      <c r="N81" s="11"/>
      <c r="O81" s="3"/>
      <c r="P81" s="3"/>
      <c r="Q81" s="3"/>
      <c r="R81" s="10"/>
      <c r="S81" s="4"/>
      <c r="T81" s="2"/>
      <c r="U81" s="11"/>
      <c r="V81" s="3"/>
      <c r="W81" s="3"/>
      <c r="X81" s="3"/>
      <c r="Z81" s="4"/>
      <c r="AA81" s="2"/>
      <c r="AB81" s="11"/>
      <c r="AC81" s="3"/>
      <c r="AD81" s="3"/>
      <c r="AE81" s="10"/>
      <c r="AF81" s="10"/>
      <c r="AG81" s="4"/>
      <c r="AH81" s="2"/>
      <c r="AI81" s="11"/>
      <c r="AJ81" s="3"/>
      <c r="AK81" s="1"/>
      <c r="AL81" s="1"/>
      <c r="AM81" s="1"/>
    </row>
    <row r="82" spans="1:39" ht="13.5">
      <c r="A82" s="10"/>
      <c r="B82" s="7"/>
      <c r="C82" s="4"/>
      <c r="D82" s="2"/>
      <c r="E82" s="3"/>
      <c r="F82" s="11"/>
      <c r="G82" s="3"/>
      <c r="H82" s="2"/>
      <c r="I82" s="3"/>
      <c r="K82" s="4"/>
      <c r="L82" s="2"/>
      <c r="M82" s="3"/>
      <c r="N82" s="11"/>
      <c r="O82" s="3"/>
      <c r="P82" s="3"/>
      <c r="Q82" s="3"/>
      <c r="R82" s="10"/>
      <c r="S82" s="4"/>
      <c r="T82" s="2"/>
      <c r="U82" s="11"/>
      <c r="V82" s="3"/>
      <c r="W82" s="3"/>
      <c r="X82" s="3"/>
      <c r="Z82" s="4"/>
      <c r="AA82" s="2"/>
      <c r="AB82" s="11"/>
      <c r="AC82" s="3"/>
      <c r="AD82" s="3"/>
      <c r="AE82" s="10"/>
      <c r="AF82" s="10"/>
      <c r="AG82" s="4"/>
      <c r="AH82" s="2"/>
      <c r="AI82" s="11"/>
      <c r="AJ82" s="3"/>
      <c r="AK82" s="1"/>
      <c r="AL82" s="1"/>
      <c r="AM82" s="1"/>
    </row>
    <row r="83" spans="1:39" ht="13.5">
      <c r="A83" s="10"/>
      <c r="B83" s="7"/>
      <c r="C83" s="4"/>
      <c r="D83" s="2"/>
      <c r="E83" s="3"/>
      <c r="F83" s="11"/>
      <c r="G83" s="3"/>
      <c r="H83" s="14"/>
      <c r="I83" s="3"/>
      <c r="K83" s="4"/>
      <c r="L83" s="2"/>
      <c r="M83" s="3"/>
      <c r="N83" s="11"/>
      <c r="O83" s="3"/>
      <c r="P83" s="3"/>
      <c r="Q83" s="3"/>
      <c r="R83" s="10"/>
      <c r="S83" s="4"/>
      <c r="T83" s="2"/>
      <c r="U83" s="11"/>
      <c r="V83" s="3"/>
      <c r="W83" s="3"/>
      <c r="X83" s="3"/>
      <c r="Z83" s="4"/>
      <c r="AA83" s="2"/>
      <c r="AB83" s="11"/>
      <c r="AC83" s="3"/>
      <c r="AD83" s="3"/>
      <c r="AE83" s="10"/>
      <c r="AF83" s="10"/>
      <c r="AG83" s="4"/>
      <c r="AH83" s="2"/>
      <c r="AI83" s="11"/>
      <c r="AJ83" s="3"/>
      <c r="AK83" s="1"/>
      <c r="AL83" s="1"/>
      <c r="AM83" s="1"/>
    </row>
    <row r="84" spans="1:39" ht="13.5">
      <c r="A84" s="10"/>
      <c r="B84" s="7"/>
      <c r="C84" s="4"/>
      <c r="D84" s="2"/>
      <c r="E84" s="3"/>
      <c r="F84" s="11"/>
      <c r="G84" s="3"/>
      <c r="H84" s="2"/>
      <c r="I84" s="3"/>
      <c r="K84" s="4"/>
      <c r="L84" s="2"/>
      <c r="M84" s="3"/>
      <c r="N84" s="11"/>
      <c r="O84" s="3"/>
      <c r="P84" s="3"/>
      <c r="Q84" s="3"/>
      <c r="R84" s="10"/>
      <c r="S84" s="4"/>
      <c r="T84" s="2"/>
      <c r="U84" s="11"/>
      <c r="V84" s="3"/>
      <c r="W84" s="3"/>
      <c r="X84" s="3"/>
      <c r="Z84" s="4"/>
      <c r="AA84" s="2"/>
      <c r="AB84" s="11"/>
      <c r="AC84" s="3"/>
      <c r="AD84" s="3"/>
      <c r="AE84" s="10"/>
      <c r="AF84" s="10"/>
      <c r="AG84" s="4"/>
      <c r="AH84" s="2"/>
      <c r="AI84" s="11"/>
      <c r="AJ84" s="3"/>
      <c r="AK84" s="1"/>
      <c r="AL84" s="1"/>
      <c r="AM84" s="1"/>
    </row>
    <row r="85" spans="1:39" ht="13.5">
      <c r="A85" s="10"/>
      <c r="B85" s="7"/>
      <c r="C85" s="4"/>
      <c r="D85" s="2"/>
      <c r="E85" s="3"/>
      <c r="F85" s="11"/>
      <c r="G85" s="3"/>
      <c r="H85" s="2"/>
      <c r="I85" s="3"/>
      <c r="K85" s="4"/>
      <c r="L85" s="2"/>
      <c r="M85" s="3"/>
      <c r="N85" s="11"/>
      <c r="O85" s="3"/>
      <c r="P85" s="3"/>
      <c r="Q85" s="3"/>
      <c r="R85" s="10"/>
      <c r="S85" s="4"/>
      <c r="T85" s="2"/>
      <c r="U85" s="11"/>
      <c r="V85" s="3"/>
      <c r="W85" s="3"/>
      <c r="X85" s="3"/>
      <c r="Z85" s="4"/>
      <c r="AA85" s="2"/>
      <c r="AB85" s="11"/>
      <c r="AC85" s="3"/>
      <c r="AD85" s="3"/>
      <c r="AE85" s="10"/>
      <c r="AF85" s="10"/>
      <c r="AG85" s="4"/>
      <c r="AH85" s="2"/>
      <c r="AI85" s="11"/>
      <c r="AJ85" s="3"/>
      <c r="AK85" s="1"/>
      <c r="AL85" s="1"/>
      <c r="AM85" s="1"/>
    </row>
    <row r="86" spans="1:39" ht="13.5">
      <c r="A86" s="10"/>
      <c r="B86" s="7"/>
      <c r="C86" s="4"/>
      <c r="D86" s="2"/>
      <c r="E86" s="3"/>
      <c r="F86" s="11"/>
      <c r="G86" s="3"/>
      <c r="H86" s="2"/>
      <c r="I86" s="3"/>
      <c r="K86" s="4"/>
      <c r="L86" s="2"/>
      <c r="M86" s="3"/>
      <c r="N86" s="11"/>
      <c r="O86" s="3"/>
      <c r="P86" s="3"/>
      <c r="Q86" s="3"/>
      <c r="R86" s="10"/>
      <c r="S86" s="4"/>
      <c r="T86" s="2"/>
      <c r="U86" s="11"/>
      <c r="V86" s="3"/>
      <c r="W86" s="3"/>
      <c r="X86" s="3"/>
      <c r="Z86" s="4"/>
      <c r="AA86" s="2"/>
      <c r="AB86" s="11"/>
      <c r="AC86" s="3"/>
      <c r="AD86" s="3"/>
      <c r="AE86" s="10"/>
      <c r="AF86" s="10"/>
      <c r="AG86" s="4"/>
      <c r="AH86" s="2"/>
      <c r="AI86" s="11"/>
      <c r="AJ86" s="3"/>
      <c r="AK86" s="1"/>
      <c r="AL86" s="1"/>
      <c r="AM86" s="1"/>
    </row>
    <row r="87" spans="1:39" ht="13.5">
      <c r="A87" s="10"/>
      <c r="B87" s="7"/>
      <c r="C87" s="4"/>
      <c r="D87" s="2"/>
      <c r="E87" s="3"/>
      <c r="F87" s="11"/>
      <c r="G87" s="3"/>
      <c r="H87" s="2"/>
      <c r="I87" s="3"/>
      <c r="K87" s="4"/>
      <c r="L87" s="2"/>
      <c r="M87" s="3"/>
      <c r="N87" s="11"/>
      <c r="O87" s="3"/>
      <c r="P87" s="3"/>
      <c r="Q87" s="3"/>
      <c r="R87" s="10"/>
      <c r="S87" s="4"/>
      <c r="T87" s="2"/>
      <c r="U87" s="11"/>
      <c r="V87" s="3"/>
      <c r="W87" s="3"/>
      <c r="X87" s="3"/>
      <c r="Z87" s="4"/>
      <c r="AA87" s="2"/>
      <c r="AB87" s="11"/>
      <c r="AC87" s="3"/>
      <c r="AD87" s="3"/>
      <c r="AE87" s="10"/>
      <c r="AF87" s="10"/>
      <c r="AG87" s="4"/>
      <c r="AH87" s="2"/>
      <c r="AI87" s="11"/>
      <c r="AJ87" s="3"/>
      <c r="AK87" s="1"/>
      <c r="AL87" s="1"/>
      <c r="AM87" s="1"/>
    </row>
    <row r="88" spans="1:39" ht="13.5">
      <c r="A88" s="10"/>
      <c r="B88" s="7"/>
      <c r="C88" s="4"/>
      <c r="D88" s="2"/>
      <c r="E88" s="3"/>
      <c r="F88" s="11"/>
      <c r="G88" s="3"/>
      <c r="H88" s="2"/>
      <c r="I88" s="3"/>
      <c r="K88" s="4"/>
      <c r="L88" s="2"/>
      <c r="M88" s="3"/>
      <c r="N88" s="11"/>
      <c r="O88" s="3"/>
      <c r="P88" s="3"/>
      <c r="Q88" s="3"/>
      <c r="R88" s="10"/>
      <c r="S88" s="4"/>
      <c r="T88" s="2"/>
      <c r="U88" s="11"/>
      <c r="V88" s="3"/>
      <c r="W88" s="3"/>
      <c r="X88" s="3"/>
      <c r="Z88" s="4"/>
      <c r="AA88" s="2"/>
      <c r="AB88" s="11"/>
      <c r="AC88" s="3"/>
      <c r="AD88" s="3"/>
      <c r="AE88" s="10"/>
      <c r="AF88" s="10"/>
      <c r="AG88" s="4"/>
      <c r="AH88" s="2"/>
      <c r="AI88" s="11"/>
      <c r="AJ88" s="3"/>
      <c r="AK88" s="1"/>
      <c r="AL88" s="1"/>
      <c r="AM88" s="1"/>
    </row>
    <row r="89" spans="1:39" ht="13.5">
      <c r="A89" s="10"/>
      <c r="B89" s="7"/>
      <c r="C89" s="4"/>
      <c r="D89" s="2"/>
      <c r="E89" s="3"/>
      <c r="F89" s="11"/>
      <c r="G89" s="3"/>
      <c r="H89" s="2"/>
      <c r="I89" s="3"/>
      <c r="K89" s="4"/>
      <c r="L89" s="2"/>
      <c r="M89" s="3"/>
      <c r="N89" s="11"/>
      <c r="O89" s="3"/>
      <c r="P89" s="3"/>
      <c r="Q89" s="3"/>
      <c r="R89" s="10"/>
      <c r="S89" s="4"/>
      <c r="T89" s="2"/>
      <c r="U89" s="11"/>
      <c r="V89" s="3"/>
      <c r="W89" s="3"/>
      <c r="X89" s="3"/>
      <c r="Z89" s="4"/>
      <c r="AA89" s="2"/>
      <c r="AB89" s="11"/>
      <c r="AC89" s="3"/>
      <c r="AD89" s="3"/>
      <c r="AE89" s="10"/>
      <c r="AF89" s="10"/>
      <c r="AG89" s="4"/>
      <c r="AH89" s="2"/>
      <c r="AI89" s="11"/>
      <c r="AJ89" s="3"/>
      <c r="AK89" s="1"/>
      <c r="AL89" s="1"/>
      <c r="AM89" s="1"/>
    </row>
    <row r="90" spans="2:39" ht="13.5">
      <c r="B90" s="7"/>
      <c r="C90" s="7"/>
      <c r="D90" s="7"/>
      <c r="E90" s="7"/>
      <c r="F90" s="13"/>
      <c r="G90" s="3"/>
      <c r="H90" s="3"/>
      <c r="I90" s="7"/>
      <c r="K90" s="7"/>
      <c r="L90" s="7"/>
      <c r="M90" s="7"/>
      <c r="N90" s="6"/>
      <c r="O90" s="3"/>
      <c r="P90" s="3"/>
      <c r="Q90" s="3"/>
      <c r="R90" s="9"/>
      <c r="S90" s="3"/>
      <c r="T90" s="3"/>
      <c r="U90" s="8"/>
      <c r="V90" s="3"/>
      <c r="W90" s="3"/>
      <c r="X90" s="3"/>
      <c r="Y90" s="9"/>
      <c r="Z90" s="3"/>
      <c r="AA90" s="3"/>
      <c r="AB90" s="8"/>
      <c r="AC90" s="3"/>
      <c r="AD90" s="3"/>
      <c r="AE90" s="3"/>
      <c r="AF90" s="3"/>
      <c r="AG90" s="3"/>
      <c r="AH90" s="3"/>
      <c r="AI90" s="8"/>
      <c r="AJ90" s="3"/>
      <c r="AK90" s="1"/>
      <c r="AL90" s="1"/>
      <c r="AM90" s="1"/>
    </row>
    <row r="91" spans="1:41" ht="13.5">
      <c r="A91" s="10"/>
      <c r="B91" s="3"/>
      <c r="C91" s="4"/>
      <c r="D91" s="2"/>
      <c r="E91" s="3"/>
      <c r="F91" s="3"/>
      <c r="G91" s="3"/>
      <c r="H91" s="3"/>
      <c r="I91" s="3"/>
      <c r="J91" s="3"/>
      <c r="K91" s="4"/>
      <c r="L91" s="2"/>
      <c r="M91" s="3"/>
      <c r="N91" s="3"/>
      <c r="O91" s="3"/>
      <c r="P91" s="3"/>
      <c r="Q91" s="3"/>
      <c r="R91" s="3"/>
      <c r="S91" s="4"/>
      <c r="T91" s="4"/>
      <c r="U91" s="3"/>
      <c r="V91" s="3"/>
      <c r="W91" s="3"/>
      <c r="X91" s="3"/>
      <c r="Y91" s="3"/>
      <c r="Z91" s="4"/>
      <c r="AA91" s="4"/>
      <c r="AB91" s="3"/>
      <c r="AC91" s="3"/>
      <c r="AD91" s="3"/>
      <c r="AE91" s="3"/>
      <c r="AF91" s="3"/>
      <c r="AG91" s="4"/>
      <c r="AH91" s="2"/>
      <c r="AI91" s="3"/>
      <c r="AJ91" s="3"/>
      <c r="AK91" s="1"/>
      <c r="AL91" s="1"/>
      <c r="AM91" s="1"/>
      <c r="AN91" s="1"/>
      <c r="AO91" s="1"/>
    </row>
    <row r="92" spans="37:39" ht="13.5">
      <c r="AK92" s="1"/>
      <c r="AL92" s="1"/>
      <c r="AM92" s="1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2007-09-15T19:35:06Z</cp:lastPrinted>
  <dcterms:created xsi:type="dcterms:W3CDTF">2007-08-13T10:58:28Z</dcterms:created>
  <dcterms:modified xsi:type="dcterms:W3CDTF">2007-09-18T22:20:12Z</dcterms:modified>
  <cp:category/>
  <cp:version/>
  <cp:contentType/>
  <cp:contentStatus/>
</cp:coreProperties>
</file>