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21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L21" authorId="0">
      <text>
        <r>
          <rPr>
            <sz val="8"/>
            <rFont val="Tahoma"/>
            <family val="0"/>
          </rPr>
          <t>Möðruvellir</t>
        </r>
      </text>
    </comment>
    <comment ref="L31" authorId="0">
      <text>
        <r>
          <rPr>
            <sz val="8"/>
            <rFont val="Tahoma"/>
            <family val="0"/>
          </rPr>
          <t>Vífilsstaðir</t>
        </r>
      </text>
    </comment>
    <comment ref="K32" authorId="0">
      <text>
        <r>
          <rPr>
            <sz val="8"/>
            <rFont val="Tahoma"/>
            <family val="0"/>
          </rPr>
          <t>Einn dag vantar í mælingarnar.</t>
        </r>
      </text>
    </comment>
  </commentList>
</comments>
</file>

<file path=xl/sharedStrings.xml><?xml version="1.0" encoding="utf-8"?>
<sst xmlns="http://schemas.openxmlformats.org/spreadsheetml/2006/main" count="29" uniqueCount="17">
  <si>
    <t>Hlýjustu febrúarmánuðir á Íslandi</t>
  </si>
  <si>
    <t>1961-1990</t>
  </si>
  <si>
    <t>Reykjavík</t>
  </si>
  <si>
    <t>Stykkishólmur</t>
  </si>
  <si>
    <t>Teigarhorn</t>
  </si>
  <si>
    <t>Grímsey</t>
  </si>
  <si>
    <t>Vestmannaeyjar</t>
  </si>
  <si>
    <t>Hæll</t>
  </si>
  <si>
    <t>Akureyri</t>
  </si>
  <si>
    <t>Bolungarvík</t>
  </si>
  <si>
    <t>Fagurhólsmýri</t>
  </si>
  <si>
    <t>Meðalhiti 9 stöðva</t>
  </si>
  <si>
    <t>Úrkoma</t>
  </si>
  <si>
    <t>1931-2000</t>
  </si>
  <si>
    <t>Meðaltal</t>
  </si>
  <si>
    <t>Hlutfall 1931-2000</t>
  </si>
  <si>
    <t>Sólskin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</si>
</sst>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Q2" sqref="Q2"/>
    </sheetView>
  </sheetViews>
  <sheetFormatPr defaultColWidth="9.140625" defaultRowHeight="12.75"/>
  <cols>
    <col min="1" max="1" width="17.140625" style="0" customWidth="1"/>
    <col min="16" max="17" width="4.00390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</row>
    <row r="2" spans="1:17" ht="12.75">
      <c r="A2" s="1"/>
      <c r="B2" s="1">
        <v>1932</v>
      </c>
      <c r="C2" s="1">
        <v>1965</v>
      </c>
      <c r="D2" s="1">
        <v>1929</v>
      </c>
      <c r="E2" s="1">
        <v>2006</v>
      </c>
      <c r="F2" s="1">
        <v>1964</v>
      </c>
      <c r="G2" s="1">
        <v>1956</v>
      </c>
      <c r="H2" s="1">
        <v>2003</v>
      </c>
      <c r="I2" s="1">
        <v>1926</v>
      </c>
      <c r="J2" s="1">
        <v>1948</v>
      </c>
      <c r="K2" s="1">
        <v>1959</v>
      </c>
      <c r="L2" s="1">
        <v>1921</v>
      </c>
      <c r="M2" s="1">
        <v>1975</v>
      </c>
      <c r="N2" s="1" t="s">
        <v>1</v>
      </c>
      <c r="P2" s="3">
        <v>1829</v>
      </c>
      <c r="Q2" s="3"/>
    </row>
    <row r="3" spans="1:17" ht="12.75">
      <c r="A3" s="1"/>
      <c r="B3" s="1"/>
      <c r="C3" s="1"/>
      <c r="D3" s="1"/>
      <c r="E3" s="1"/>
      <c r="F3" s="2"/>
      <c r="G3" s="2"/>
      <c r="H3" s="1"/>
      <c r="I3" s="1"/>
      <c r="J3" s="1"/>
      <c r="K3" s="1"/>
      <c r="L3" s="1"/>
      <c r="M3" s="1"/>
      <c r="N3" s="1"/>
      <c r="P3" s="3"/>
      <c r="Q3" s="3"/>
    </row>
    <row r="4" spans="1:17" ht="12.75">
      <c r="A4" s="2" t="s">
        <v>2</v>
      </c>
      <c r="B4" s="12">
        <v>4.98</v>
      </c>
      <c r="C4" s="7">
        <v>4.04</v>
      </c>
      <c r="D4" s="10">
        <v>3.12</v>
      </c>
      <c r="E4" s="7">
        <v>3.26</v>
      </c>
      <c r="F4" s="7">
        <v>3.54</v>
      </c>
      <c r="G4" s="7">
        <v>2.71</v>
      </c>
      <c r="H4" s="7">
        <v>2</v>
      </c>
      <c r="I4" s="10">
        <v>2.53</v>
      </c>
      <c r="J4" s="10">
        <v>2.12</v>
      </c>
      <c r="K4" s="7">
        <v>2.33</v>
      </c>
      <c r="L4" s="10">
        <v>2.31</v>
      </c>
      <c r="M4" s="7">
        <v>2.87</v>
      </c>
      <c r="N4" s="7">
        <v>0.32</v>
      </c>
      <c r="P4" s="5">
        <v>3.4</v>
      </c>
      <c r="Q4" s="5"/>
    </row>
    <row r="5" spans="1:17" ht="12.75">
      <c r="A5" s="2" t="s">
        <v>3</v>
      </c>
      <c r="B5" s="12">
        <v>4.7</v>
      </c>
      <c r="C5" s="7">
        <v>3.79</v>
      </c>
      <c r="D5" s="10">
        <v>2.1</v>
      </c>
      <c r="E5" s="7">
        <v>2.03</v>
      </c>
      <c r="F5" s="7">
        <v>2.32</v>
      </c>
      <c r="G5" s="7">
        <v>2.44</v>
      </c>
      <c r="H5" s="7">
        <v>1.5</v>
      </c>
      <c r="I5" s="10">
        <v>1</v>
      </c>
      <c r="J5" s="10">
        <v>2</v>
      </c>
      <c r="K5" s="7">
        <v>1.55</v>
      </c>
      <c r="L5" s="7">
        <v>1.5</v>
      </c>
      <c r="M5" s="7">
        <v>1.6</v>
      </c>
      <c r="N5" s="7">
        <v>-0.7</v>
      </c>
      <c r="O5" s="6"/>
      <c r="P5" s="5"/>
      <c r="Q5" s="5"/>
    </row>
    <row r="6" spans="1:17" ht="12.75">
      <c r="A6" s="2" t="s">
        <v>4</v>
      </c>
      <c r="B6" s="11">
        <v>3.5</v>
      </c>
      <c r="C6" s="7">
        <v>2.11</v>
      </c>
      <c r="D6" s="10">
        <v>3.3</v>
      </c>
      <c r="E6" s="7">
        <v>2.21</v>
      </c>
      <c r="F6" s="7">
        <v>1.9</v>
      </c>
      <c r="G6" s="7">
        <v>2.4</v>
      </c>
      <c r="H6" s="7">
        <v>3.15</v>
      </c>
      <c r="I6" s="12">
        <v>3.6</v>
      </c>
      <c r="J6" s="10">
        <v>3.5</v>
      </c>
      <c r="K6" s="7">
        <v>3.5</v>
      </c>
      <c r="L6" s="10">
        <v>3.1</v>
      </c>
      <c r="M6" s="7">
        <v>2.3</v>
      </c>
      <c r="N6" s="7">
        <v>0.26</v>
      </c>
      <c r="O6" s="5"/>
      <c r="P6" s="5"/>
      <c r="Q6" s="5"/>
    </row>
    <row r="7" spans="1:17" ht="12.75">
      <c r="A7" s="2" t="s">
        <v>5</v>
      </c>
      <c r="B7" s="12">
        <v>3.8</v>
      </c>
      <c r="C7" s="10">
        <v>1.52</v>
      </c>
      <c r="D7" s="10">
        <v>1.73</v>
      </c>
      <c r="E7" s="17">
        <v>1.52</v>
      </c>
      <c r="F7" s="10">
        <v>1.61</v>
      </c>
      <c r="G7" s="10">
        <v>1.76</v>
      </c>
      <c r="H7" s="17">
        <v>2.36</v>
      </c>
      <c r="I7" s="11">
        <v>0.53</v>
      </c>
      <c r="J7" s="10">
        <v>1.55</v>
      </c>
      <c r="K7" s="10">
        <v>1.58</v>
      </c>
      <c r="L7" s="10">
        <v>1.13</v>
      </c>
      <c r="M7" s="10">
        <v>0.92</v>
      </c>
      <c r="N7" s="7">
        <v>-0.97</v>
      </c>
      <c r="O7" s="5"/>
      <c r="P7" s="5"/>
      <c r="Q7" s="5"/>
    </row>
    <row r="8" spans="1:17" ht="12.75">
      <c r="A8" s="2" t="s">
        <v>6</v>
      </c>
      <c r="B8" s="18">
        <v>5.73</v>
      </c>
      <c r="C8" s="7">
        <v>4.39</v>
      </c>
      <c r="D8" s="7">
        <v>4.03</v>
      </c>
      <c r="E8" s="7">
        <v>4.28</v>
      </c>
      <c r="F8" s="7">
        <v>4.16</v>
      </c>
      <c r="G8" s="7">
        <v>3.69</v>
      </c>
      <c r="H8" s="7">
        <v>2.89</v>
      </c>
      <c r="I8" s="7">
        <v>4.28</v>
      </c>
      <c r="J8" s="7">
        <v>3.75</v>
      </c>
      <c r="K8" s="7">
        <v>3.41</v>
      </c>
      <c r="L8" s="7">
        <v>2.98</v>
      </c>
      <c r="M8" s="7">
        <v>3.97</v>
      </c>
      <c r="N8" s="7">
        <v>1.98</v>
      </c>
      <c r="O8" s="6"/>
      <c r="P8" s="5"/>
      <c r="Q8" s="5"/>
    </row>
    <row r="9" spans="1:17" ht="12.75">
      <c r="A9" s="2" t="s">
        <v>7</v>
      </c>
      <c r="B9" s="18">
        <v>3.33</v>
      </c>
      <c r="C9" s="7">
        <v>2.37</v>
      </c>
      <c r="D9" s="7">
        <v>2.45</v>
      </c>
      <c r="E9" s="7">
        <v>2.63</v>
      </c>
      <c r="F9" s="7">
        <v>2.043103448275862</v>
      </c>
      <c r="G9" s="7">
        <v>1.1265517241379308</v>
      </c>
      <c r="H9" s="7">
        <v>0.97</v>
      </c>
      <c r="I9" s="7">
        <v>2.35</v>
      </c>
      <c r="J9" s="7">
        <v>0.629655172413793</v>
      </c>
      <c r="K9" s="17">
        <v>0.63</v>
      </c>
      <c r="L9" s="7">
        <v>1.15</v>
      </c>
      <c r="M9" s="7">
        <v>1.99</v>
      </c>
      <c r="N9" s="7">
        <v>-0.8</v>
      </c>
      <c r="O9" s="6"/>
      <c r="P9" s="5"/>
      <c r="Q9" s="5"/>
    </row>
    <row r="10" spans="1:17" ht="12.75">
      <c r="A10" s="2" t="s">
        <v>8</v>
      </c>
      <c r="B10" s="18">
        <v>4.99</v>
      </c>
      <c r="C10" s="7">
        <v>3.24</v>
      </c>
      <c r="D10" s="7">
        <v>1.16</v>
      </c>
      <c r="E10" s="7">
        <v>1.9</v>
      </c>
      <c r="F10" s="7">
        <v>2.09</v>
      </c>
      <c r="G10" s="7">
        <v>2.69</v>
      </c>
      <c r="H10" s="7">
        <v>1.98</v>
      </c>
      <c r="I10" s="17">
        <v>1.23</v>
      </c>
      <c r="J10" s="7">
        <v>2.03</v>
      </c>
      <c r="K10" s="7">
        <v>1.96</v>
      </c>
      <c r="L10" s="17">
        <v>2.42</v>
      </c>
      <c r="M10" s="7">
        <v>1.15</v>
      </c>
      <c r="N10" s="7">
        <v>-1.43</v>
      </c>
      <c r="O10" s="6"/>
      <c r="P10" s="5"/>
      <c r="Q10" s="5"/>
    </row>
    <row r="11" spans="1:17" ht="12.75">
      <c r="A11" s="2" t="s">
        <v>9</v>
      </c>
      <c r="B11" s="12">
        <v>4.6</v>
      </c>
      <c r="C11" s="10">
        <v>2</v>
      </c>
      <c r="D11" s="10">
        <v>1.88</v>
      </c>
      <c r="E11" s="10">
        <v>0.78</v>
      </c>
      <c r="F11" s="7">
        <v>1.98</v>
      </c>
      <c r="G11" s="7">
        <v>1.61</v>
      </c>
      <c r="H11" s="10">
        <v>1.59</v>
      </c>
      <c r="I11" s="10">
        <v>0.73</v>
      </c>
      <c r="J11" s="10">
        <v>1.41</v>
      </c>
      <c r="K11" s="10">
        <v>0.37</v>
      </c>
      <c r="L11" s="10">
        <v>1.48</v>
      </c>
      <c r="M11" s="10">
        <v>0.46</v>
      </c>
      <c r="N11" s="10">
        <v>-1.4</v>
      </c>
      <c r="O11" s="5"/>
      <c r="P11" s="5"/>
      <c r="Q11" s="5"/>
    </row>
    <row r="12" spans="1:17" ht="12.75">
      <c r="A12" s="2" t="s">
        <v>10</v>
      </c>
      <c r="B12" s="12">
        <v>4.3</v>
      </c>
      <c r="C12" s="10">
        <v>2.72</v>
      </c>
      <c r="D12" s="10">
        <v>3.7</v>
      </c>
      <c r="E12" s="10">
        <v>3.95</v>
      </c>
      <c r="F12" s="10">
        <v>2.71</v>
      </c>
      <c r="G12" s="10">
        <v>2.6</v>
      </c>
      <c r="H12" s="10">
        <v>3.32</v>
      </c>
      <c r="I12" s="10">
        <v>3.45</v>
      </c>
      <c r="J12" s="10">
        <v>1.87</v>
      </c>
      <c r="K12" s="10">
        <v>3.29</v>
      </c>
      <c r="L12" s="10">
        <v>2.35</v>
      </c>
      <c r="M12" s="10">
        <v>2.89</v>
      </c>
      <c r="N12" s="10">
        <v>0.87</v>
      </c>
      <c r="O12" s="5"/>
      <c r="P12" s="5"/>
      <c r="Q12" s="5"/>
    </row>
    <row r="13" spans="1:17" ht="12.75">
      <c r="A13" s="2"/>
      <c r="B13" s="1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5"/>
      <c r="P13" s="5"/>
      <c r="Q13" s="5"/>
    </row>
    <row r="14" spans="1:17" ht="12.75">
      <c r="A14" s="8" t="s">
        <v>11</v>
      </c>
      <c r="B14" s="20">
        <f>AVERAGE(B4:B12)</f>
        <v>4.4366666666666665</v>
      </c>
      <c r="C14" s="20">
        <f>AVERAGE(C4:C12)</f>
        <v>2.908888888888889</v>
      </c>
      <c r="D14" s="20">
        <f>AVERAGE(D4:D12)</f>
        <v>2.6077777777777778</v>
      </c>
      <c r="E14" s="20">
        <f>AVERAGE(E4:E12)</f>
        <v>2.5066666666666664</v>
      </c>
      <c r="F14" s="20">
        <v>2.48</v>
      </c>
      <c r="G14" s="20">
        <v>2.34</v>
      </c>
      <c r="H14" s="20">
        <f aca="true" t="shared" si="0" ref="H14:N14">AVERAGE(H4:H12)</f>
        <v>2.195555555555556</v>
      </c>
      <c r="I14" s="20">
        <f t="shared" si="0"/>
        <v>2.1888888888888887</v>
      </c>
      <c r="J14" s="20">
        <f t="shared" si="0"/>
        <v>2.0955172413793104</v>
      </c>
      <c r="K14" s="20">
        <f t="shared" si="0"/>
        <v>2.068888888888889</v>
      </c>
      <c r="L14" s="20">
        <f t="shared" si="0"/>
        <v>2.046666666666667</v>
      </c>
      <c r="M14" s="20">
        <f t="shared" si="0"/>
        <v>2.016666666666667</v>
      </c>
      <c r="N14" s="20">
        <f t="shared" si="0"/>
        <v>-0.20777777777777773</v>
      </c>
      <c r="O14" s="9"/>
      <c r="P14" s="9"/>
      <c r="Q14" s="9"/>
    </row>
    <row r="15" spans="1:17" ht="12.75">
      <c r="A15" s="2"/>
      <c r="B15" s="4"/>
      <c r="C15" s="4"/>
      <c r="D15" s="4"/>
      <c r="E15" s="4"/>
      <c r="F15" s="2"/>
      <c r="G15" s="2"/>
      <c r="H15" s="4"/>
      <c r="I15" s="4"/>
      <c r="J15" s="4"/>
      <c r="K15" s="4"/>
      <c r="L15" s="4"/>
      <c r="M15" s="4"/>
      <c r="N15" s="4"/>
      <c r="O15" s="5"/>
      <c r="P15" s="5"/>
      <c r="Q15" s="5"/>
    </row>
    <row r="16" spans="1:17" ht="12.7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 t="s">
        <v>13</v>
      </c>
      <c r="O16" s="5"/>
      <c r="P16" s="5"/>
      <c r="Q16" s="5"/>
    </row>
    <row r="17" spans="1:17" ht="12.75">
      <c r="A17" s="14" t="s">
        <v>2</v>
      </c>
      <c r="B17" s="14">
        <v>42.2</v>
      </c>
      <c r="C17" s="14">
        <v>47.3</v>
      </c>
      <c r="D17" s="14">
        <v>120.9</v>
      </c>
      <c r="E17" s="14">
        <v>86.7</v>
      </c>
      <c r="F17" s="14">
        <v>53.6</v>
      </c>
      <c r="G17" s="14">
        <v>108.3</v>
      </c>
      <c r="H17" s="14">
        <v>257.5</v>
      </c>
      <c r="I17" s="14">
        <v>91.6</v>
      </c>
      <c r="J17" s="14">
        <v>122.4</v>
      </c>
      <c r="K17" s="14">
        <v>160.6</v>
      </c>
      <c r="L17" s="14">
        <v>242.3</v>
      </c>
      <c r="M17" s="14">
        <v>79.7</v>
      </c>
      <c r="N17" s="14">
        <v>73</v>
      </c>
      <c r="O17" s="5"/>
      <c r="P17" s="5"/>
      <c r="Q17" s="5"/>
    </row>
    <row r="18" spans="1:17" ht="12.75">
      <c r="A18" s="14" t="s">
        <v>3</v>
      </c>
      <c r="B18" s="14">
        <v>58.5</v>
      </c>
      <c r="C18" s="14">
        <v>47.5</v>
      </c>
      <c r="D18" s="14">
        <v>92</v>
      </c>
      <c r="E18" s="14">
        <v>96.6</v>
      </c>
      <c r="F18" s="14">
        <v>82.1</v>
      </c>
      <c r="G18" s="14">
        <v>133</v>
      </c>
      <c r="H18" s="14">
        <v>101.4</v>
      </c>
      <c r="I18" s="14">
        <v>57</v>
      </c>
      <c r="J18" s="13">
        <v>159.8</v>
      </c>
      <c r="K18" s="14">
        <v>219.5</v>
      </c>
      <c r="L18" s="14">
        <v>148.4</v>
      </c>
      <c r="M18" s="13">
        <v>90.2</v>
      </c>
      <c r="N18" s="14">
        <v>72.3</v>
      </c>
      <c r="O18" s="5"/>
      <c r="P18" s="5"/>
      <c r="Q18" s="5"/>
    </row>
    <row r="19" spans="1:17" ht="12.75">
      <c r="A19" s="14" t="s">
        <v>4</v>
      </c>
      <c r="B19" s="14">
        <v>22.6</v>
      </c>
      <c r="C19" s="14">
        <v>10.4</v>
      </c>
      <c r="D19" s="15">
        <v>300.2</v>
      </c>
      <c r="E19" s="14">
        <v>73.7</v>
      </c>
      <c r="F19" s="14">
        <v>93.4</v>
      </c>
      <c r="G19" s="14">
        <v>97.9</v>
      </c>
      <c r="H19" s="13">
        <v>282.7</v>
      </c>
      <c r="I19" s="14">
        <v>166.7</v>
      </c>
      <c r="J19" s="13">
        <v>83.3</v>
      </c>
      <c r="K19" s="14">
        <v>246</v>
      </c>
      <c r="L19" s="14">
        <v>24.5</v>
      </c>
      <c r="M19" s="14">
        <v>193.1</v>
      </c>
      <c r="N19" s="14">
        <v>104.7</v>
      </c>
      <c r="O19" s="5"/>
      <c r="P19" s="5"/>
      <c r="Q19" s="5"/>
    </row>
    <row r="20" spans="1:17" ht="12.75">
      <c r="A20" s="14" t="s">
        <v>6</v>
      </c>
      <c r="B20" s="13">
        <v>91.8</v>
      </c>
      <c r="C20" s="14">
        <v>62.7</v>
      </c>
      <c r="D20" s="14">
        <v>170.6</v>
      </c>
      <c r="E20" s="14">
        <v>145.1</v>
      </c>
      <c r="F20" s="14">
        <v>98.2</v>
      </c>
      <c r="G20" s="14">
        <v>144.2</v>
      </c>
      <c r="H20" s="14">
        <v>288.4</v>
      </c>
      <c r="I20" s="14">
        <v>117.6</v>
      </c>
      <c r="J20" s="14">
        <v>148.5</v>
      </c>
      <c r="K20" s="14">
        <v>172.8</v>
      </c>
      <c r="L20" s="14">
        <v>244.3</v>
      </c>
      <c r="M20" s="14">
        <v>144.1</v>
      </c>
      <c r="N20" s="14">
        <v>125.8</v>
      </c>
      <c r="O20" s="5"/>
      <c r="P20" s="5"/>
      <c r="Q20" s="5"/>
    </row>
    <row r="21" spans="1:17" ht="12.75">
      <c r="A21" s="14" t="s">
        <v>8</v>
      </c>
      <c r="B21" s="14">
        <v>13.2</v>
      </c>
      <c r="C21" s="14">
        <v>16</v>
      </c>
      <c r="D21" s="14"/>
      <c r="E21" s="14">
        <v>20.5</v>
      </c>
      <c r="F21" s="14">
        <v>6.5</v>
      </c>
      <c r="G21" s="14">
        <v>11.5</v>
      </c>
      <c r="H21" s="14">
        <v>47.3</v>
      </c>
      <c r="I21" s="13">
        <v>37.2</v>
      </c>
      <c r="J21" s="14">
        <v>38.6</v>
      </c>
      <c r="K21" s="14">
        <v>63.6</v>
      </c>
      <c r="L21" s="13">
        <v>26.9</v>
      </c>
      <c r="M21" s="14">
        <v>36.2</v>
      </c>
      <c r="N21" s="14">
        <v>43.8</v>
      </c>
      <c r="O21" s="5"/>
      <c r="P21" s="5"/>
      <c r="Q21" s="5"/>
    </row>
    <row r="22" spans="1:17" s="23" customFormat="1" ht="12.75">
      <c r="A22" s="16" t="s">
        <v>14</v>
      </c>
      <c r="B22" s="21">
        <f>AVERAGE(B17:B21)</f>
        <v>45.660000000000004</v>
      </c>
      <c r="C22" s="21">
        <f aca="true" t="shared" si="1" ref="C22:N22">AVERAGE(C17:C21)</f>
        <v>36.78</v>
      </c>
      <c r="D22" s="21">
        <f t="shared" si="1"/>
        <v>170.925</v>
      </c>
      <c r="E22" s="21">
        <f t="shared" si="1"/>
        <v>84.52000000000001</v>
      </c>
      <c r="F22" s="21">
        <f t="shared" si="1"/>
        <v>66.76</v>
      </c>
      <c r="G22" s="21">
        <f t="shared" si="1"/>
        <v>98.98</v>
      </c>
      <c r="H22" s="21">
        <f t="shared" si="1"/>
        <v>195.45999999999998</v>
      </c>
      <c r="I22" s="21">
        <f t="shared" si="1"/>
        <v>94.02</v>
      </c>
      <c r="J22" s="21">
        <f t="shared" si="1"/>
        <v>110.52000000000001</v>
      </c>
      <c r="K22" s="21">
        <f t="shared" si="1"/>
        <v>172.50000000000003</v>
      </c>
      <c r="L22" s="21">
        <f t="shared" si="1"/>
        <v>137.28</v>
      </c>
      <c r="M22" s="21">
        <f t="shared" si="1"/>
        <v>108.66000000000001</v>
      </c>
      <c r="N22" s="21">
        <f t="shared" si="1"/>
        <v>83.92</v>
      </c>
      <c r="O22" s="22"/>
      <c r="P22" s="22"/>
      <c r="Q22" s="22"/>
    </row>
    <row r="23" spans="1:17" ht="12.75">
      <c r="A23" s="14" t="s">
        <v>15</v>
      </c>
      <c r="B23" s="13">
        <v>54</v>
      </c>
      <c r="C23" s="14">
        <v>44</v>
      </c>
      <c r="D23" s="14">
        <v>182</v>
      </c>
      <c r="E23" s="14">
        <v>101</v>
      </c>
      <c r="F23" s="14">
        <v>80</v>
      </c>
      <c r="G23" s="14">
        <v>118</v>
      </c>
      <c r="H23" s="14">
        <v>233</v>
      </c>
      <c r="I23" s="14">
        <v>112</v>
      </c>
      <c r="J23" s="14">
        <v>132</v>
      </c>
      <c r="K23" s="14">
        <v>206</v>
      </c>
      <c r="L23" s="14">
        <v>164</v>
      </c>
      <c r="M23" s="14">
        <v>130</v>
      </c>
      <c r="N23" s="14"/>
      <c r="O23" s="5"/>
      <c r="P23" s="5"/>
      <c r="Q23" s="5"/>
    </row>
    <row r="24" spans="1:17" ht="12.75">
      <c r="A24" s="14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5"/>
      <c r="P24" s="5"/>
      <c r="Q24" s="5"/>
    </row>
    <row r="25" spans="1:17" ht="12.75">
      <c r="A25" s="14" t="s">
        <v>5</v>
      </c>
      <c r="B25" s="14"/>
      <c r="C25" s="14">
        <v>60.8</v>
      </c>
      <c r="D25" s="14"/>
      <c r="E25" s="14"/>
      <c r="F25" s="14">
        <v>18.8</v>
      </c>
      <c r="G25" s="14">
        <v>23.5</v>
      </c>
      <c r="H25" s="14"/>
      <c r="I25" s="14"/>
      <c r="J25" s="14">
        <v>15.9</v>
      </c>
      <c r="K25" s="14">
        <v>134.5</v>
      </c>
      <c r="L25" s="15"/>
      <c r="M25" s="14">
        <v>37.7</v>
      </c>
      <c r="N25" s="14">
        <v>50.5</v>
      </c>
      <c r="O25" s="5"/>
      <c r="P25" s="5"/>
      <c r="Q25" s="5"/>
    </row>
    <row r="26" spans="1:17" ht="12.75">
      <c r="A26" s="2" t="s">
        <v>7</v>
      </c>
      <c r="B26" s="14">
        <v>89.3</v>
      </c>
      <c r="C26" s="14">
        <v>104.4</v>
      </c>
      <c r="D26" s="14">
        <v>83.8</v>
      </c>
      <c r="E26" s="14">
        <v>103.9</v>
      </c>
      <c r="F26" s="14">
        <v>69</v>
      </c>
      <c r="G26" s="14">
        <v>68.7</v>
      </c>
      <c r="H26" s="14">
        <v>165.7</v>
      </c>
      <c r="I26" s="14"/>
      <c r="J26" s="14">
        <v>92.2</v>
      </c>
      <c r="K26" s="14"/>
      <c r="L26" s="14"/>
      <c r="M26" s="14">
        <v>107.4</v>
      </c>
      <c r="N26" s="14">
        <v>94.3</v>
      </c>
      <c r="O26" s="5"/>
      <c r="P26" s="5"/>
      <c r="Q26" s="5"/>
    </row>
    <row r="27" spans="1:17" ht="12.75">
      <c r="A27" s="2" t="s">
        <v>10</v>
      </c>
      <c r="B27" s="14">
        <v>106.8</v>
      </c>
      <c r="C27" s="15">
        <v>19.8</v>
      </c>
      <c r="D27" s="15">
        <v>380.9</v>
      </c>
      <c r="E27" s="14">
        <v>253.4</v>
      </c>
      <c r="F27" s="14">
        <v>198.7</v>
      </c>
      <c r="G27" s="14">
        <v>68.7</v>
      </c>
      <c r="H27" s="14">
        <v>192.4</v>
      </c>
      <c r="I27" s="14">
        <v>203.7</v>
      </c>
      <c r="J27" s="14">
        <v>138.2</v>
      </c>
      <c r="K27" s="14">
        <v>237.9</v>
      </c>
      <c r="L27" s="14"/>
      <c r="M27" s="14">
        <v>193.6</v>
      </c>
      <c r="N27" s="14">
        <v>142.6</v>
      </c>
      <c r="O27" s="5"/>
      <c r="P27" s="5"/>
      <c r="Q27" s="5"/>
    </row>
    <row r="28" spans="1:17" ht="12.75">
      <c r="A28" s="2" t="s">
        <v>9</v>
      </c>
      <c r="B28" s="14"/>
      <c r="C28" s="14"/>
      <c r="D28" s="14"/>
      <c r="E28" s="14">
        <v>58.5</v>
      </c>
      <c r="F28" s="2"/>
      <c r="G28" s="2"/>
      <c r="H28" s="14">
        <v>139.4</v>
      </c>
      <c r="I28" s="14"/>
      <c r="J28" s="14">
        <v>80.9</v>
      </c>
      <c r="K28" s="14"/>
      <c r="L28" s="14"/>
      <c r="M28" s="14"/>
      <c r="N28" s="14"/>
      <c r="O28" s="5"/>
      <c r="P28" s="5"/>
      <c r="Q28" s="5"/>
    </row>
    <row r="29" spans="15:17" ht="12.75">
      <c r="O29" s="5"/>
      <c r="P29" s="5"/>
      <c r="Q29" s="5"/>
    </row>
    <row r="30" spans="1:17" ht="12.75">
      <c r="A30" s="1" t="s">
        <v>16</v>
      </c>
      <c r="B30" s="14"/>
      <c r="C30" s="14"/>
      <c r="D30" s="14"/>
      <c r="E30" s="14"/>
      <c r="F30" s="2"/>
      <c r="G30" s="2"/>
      <c r="H30" s="14"/>
      <c r="I30" s="14"/>
      <c r="J30" s="14"/>
      <c r="K30" s="14"/>
      <c r="L30" s="14"/>
      <c r="M30" s="14"/>
      <c r="N30" s="16" t="s">
        <v>1</v>
      </c>
      <c r="O30" s="5"/>
      <c r="P30" s="5"/>
      <c r="Q30" s="5"/>
    </row>
    <row r="31" spans="1:17" ht="12.75">
      <c r="A31" s="2" t="s">
        <v>2</v>
      </c>
      <c r="B31" s="14">
        <v>16.4</v>
      </c>
      <c r="C31" s="14">
        <v>36.7</v>
      </c>
      <c r="D31" s="14">
        <v>44.1</v>
      </c>
      <c r="E31" s="14">
        <v>57.5</v>
      </c>
      <c r="F31" s="14">
        <v>48</v>
      </c>
      <c r="G31" s="14">
        <v>26.4</v>
      </c>
      <c r="H31" s="14">
        <v>38.9</v>
      </c>
      <c r="I31" s="14">
        <v>51.8</v>
      </c>
      <c r="J31" s="14">
        <v>23.6</v>
      </c>
      <c r="K31" s="14">
        <v>23.5</v>
      </c>
      <c r="L31" s="14">
        <v>12</v>
      </c>
      <c r="M31" s="14">
        <v>15.8</v>
      </c>
      <c r="N31" s="14">
        <v>51.9</v>
      </c>
      <c r="O31" s="5"/>
      <c r="P31" s="5"/>
      <c r="Q31" s="5"/>
    </row>
    <row r="32" spans="1:17" ht="12.75">
      <c r="A32" s="2" t="s">
        <v>8</v>
      </c>
      <c r="B32" s="14">
        <v>64.5</v>
      </c>
      <c r="C32" s="14">
        <v>49.9</v>
      </c>
      <c r="D32" s="14">
        <v>39.9</v>
      </c>
      <c r="E32" s="14">
        <v>42.6</v>
      </c>
      <c r="F32" s="14">
        <v>53.4</v>
      </c>
      <c r="G32" s="14">
        <v>18.5</v>
      </c>
      <c r="H32" s="14">
        <v>32.8</v>
      </c>
      <c r="I32" s="14"/>
      <c r="J32" s="14">
        <v>42.5</v>
      </c>
      <c r="K32" s="14">
        <v>8.8</v>
      </c>
      <c r="L32" s="14"/>
      <c r="M32" s="14">
        <v>43.7</v>
      </c>
      <c r="N32" s="14">
        <v>36.1</v>
      </c>
      <c r="O32" s="5"/>
      <c r="P32" s="5"/>
      <c r="Q32" s="5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0"/>
      <c r="O33" s="5"/>
      <c r="P33" s="5"/>
      <c r="Q33" s="5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2011-02-20T17:26:38Z</dcterms:created>
  <dcterms:modified xsi:type="dcterms:W3CDTF">2011-02-20T17:32:36Z</dcterms:modified>
  <cp:category/>
  <cp:version/>
  <cp:contentType/>
  <cp:contentStatus/>
</cp:coreProperties>
</file>