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715" windowHeight="870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H17" authorId="0">
      <text>
        <r>
          <rPr>
            <sz val="8"/>
            <rFont val="Tahoma"/>
            <family val="0"/>
          </rPr>
          <t>Vífilsstaðir</t>
        </r>
      </text>
    </comment>
    <comment ref="I17" authorId="0">
      <text>
        <r>
          <rPr>
            <sz val="8"/>
            <rFont val="Tahoma"/>
            <family val="0"/>
          </rPr>
          <t>Vífilsstaðir</t>
        </r>
      </text>
    </comment>
    <comment ref="I21" authorId="0">
      <text>
        <r>
          <rPr>
            <sz val="8"/>
            <rFont val="Tahoma"/>
            <family val="0"/>
          </rPr>
          <t>Möðruvellir  í Hörgárdal</t>
        </r>
      </text>
    </comment>
  </commentList>
</comments>
</file>

<file path=xl/sharedStrings.xml><?xml version="1.0" encoding="utf-8"?>
<sst xmlns="http://schemas.openxmlformats.org/spreadsheetml/2006/main" count="28" uniqueCount="18">
  <si>
    <t>Köldustu desembermánuðir á Íslandi</t>
  </si>
  <si>
    <t>1961-1990</t>
  </si>
  <si>
    <t>Reykjavík</t>
  </si>
  <si>
    <t>Stykkishólmur</t>
  </si>
  <si>
    <t>Teigarhorn</t>
  </si>
  <si>
    <t>Grímsey</t>
  </si>
  <si>
    <t>Vestmannaeyjar</t>
  </si>
  <si>
    <t>Hæll</t>
  </si>
  <si>
    <t>Akureyri</t>
  </si>
  <si>
    <t>Bolungarvík</t>
  </si>
  <si>
    <t>Fagurhólsmýri</t>
  </si>
  <si>
    <t>Meðaltal 9 stöðva</t>
  </si>
  <si>
    <t>Úrkoma</t>
  </si>
  <si>
    <t>Meðaltal</t>
  </si>
  <si>
    <t>% 1931-2000</t>
  </si>
  <si>
    <t>Eyrarbakki</t>
  </si>
  <si>
    <t>Sólskin</t>
  </si>
  <si>
    <t>1931-2000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</si>
</sst>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6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17.421875" style="0" customWidth="1"/>
    <col min="13" max="20" width="4.7109375" style="0" customWidth="1"/>
  </cols>
  <sheetData>
    <row r="1" spans="1:20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N1" s="3"/>
      <c r="O1" s="3"/>
      <c r="P1" s="3"/>
      <c r="Q1" s="3"/>
      <c r="R1" s="3"/>
      <c r="S1" s="3"/>
      <c r="T1" s="3"/>
    </row>
    <row r="2" spans="2:20" ht="12.75">
      <c r="B2" s="1">
        <v>1880</v>
      </c>
      <c r="C2" s="1">
        <v>1878</v>
      </c>
      <c r="D2" s="1">
        <v>1973</v>
      </c>
      <c r="E2" s="1">
        <v>1886</v>
      </c>
      <c r="F2" s="1">
        <v>1887</v>
      </c>
      <c r="G2" s="1">
        <v>1909</v>
      </c>
      <c r="H2" s="1">
        <v>1917</v>
      </c>
      <c r="I2" s="1">
        <v>1916</v>
      </c>
      <c r="J2" s="1">
        <v>1906</v>
      </c>
      <c r="K2" s="1">
        <v>1892</v>
      </c>
      <c r="L2" s="1" t="s">
        <v>1</v>
      </c>
      <c r="N2" s="4">
        <v>1824</v>
      </c>
      <c r="O2" s="4">
        <v>1809</v>
      </c>
      <c r="P2" s="4">
        <v>1810</v>
      </c>
      <c r="Q2" s="4">
        <v>1811</v>
      </c>
      <c r="R2" s="4">
        <v>1805</v>
      </c>
      <c r="S2" s="4">
        <v>1856</v>
      </c>
      <c r="T2" s="4">
        <v>1859</v>
      </c>
    </row>
    <row r="3" spans="2:20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3"/>
      <c r="O3" s="3"/>
      <c r="P3" s="3"/>
      <c r="Q3" s="3"/>
      <c r="R3" s="3"/>
      <c r="S3" s="3"/>
      <c r="T3" s="3"/>
    </row>
    <row r="4" spans="1:20" ht="12.75">
      <c r="A4" t="s">
        <v>2</v>
      </c>
      <c r="B4" s="5">
        <v>-6.95</v>
      </c>
      <c r="C4" s="6">
        <v>-4.82</v>
      </c>
      <c r="D4" s="6">
        <v>-3.68</v>
      </c>
      <c r="E4" s="6">
        <v>-3.7</v>
      </c>
      <c r="F4" s="7">
        <v>-3.29</v>
      </c>
      <c r="G4" s="6">
        <v>-3.3790322580645165</v>
      </c>
      <c r="H4" s="6">
        <v>-2.36</v>
      </c>
      <c r="I4" s="6">
        <v>-3.899354838709677</v>
      </c>
      <c r="J4" s="7">
        <v>-2.49</v>
      </c>
      <c r="K4" s="6">
        <v>-1.88</v>
      </c>
      <c r="L4" s="6">
        <v>-0.25</v>
      </c>
      <c r="N4" s="8">
        <v>-6.715483870967742</v>
      </c>
      <c r="O4" s="3"/>
      <c r="P4" s="3"/>
      <c r="Q4" s="3"/>
      <c r="R4" s="3"/>
      <c r="S4" s="3"/>
      <c r="T4" s="3"/>
    </row>
    <row r="5" spans="1:20" ht="12.75">
      <c r="A5" t="s">
        <v>3</v>
      </c>
      <c r="B5" s="5">
        <v>-7.9</v>
      </c>
      <c r="C5" s="6">
        <v>-5.1</v>
      </c>
      <c r="D5" s="6">
        <v>-4.6</v>
      </c>
      <c r="E5" s="6">
        <v>-3.7</v>
      </c>
      <c r="F5" s="6">
        <v>-3.4</v>
      </c>
      <c r="G5" s="6">
        <v>-4.1</v>
      </c>
      <c r="H5" s="6">
        <v>-3.9</v>
      </c>
      <c r="I5" s="6">
        <v>-3.5</v>
      </c>
      <c r="J5" s="6">
        <v>-3.1</v>
      </c>
      <c r="K5" s="6">
        <v>-3.2</v>
      </c>
      <c r="L5" s="6">
        <v>-0.76</v>
      </c>
      <c r="N5" s="23">
        <v>-6.755483870967742</v>
      </c>
      <c r="O5" s="24">
        <v>-5.6</v>
      </c>
      <c r="P5" s="24">
        <v>-5.1</v>
      </c>
      <c r="Q5" s="24">
        <v>-5.1</v>
      </c>
      <c r="R5" s="24">
        <v>-4.3</v>
      </c>
      <c r="S5" s="3">
        <v>-4.2</v>
      </c>
      <c r="T5" s="3">
        <v>-4.2</v>
      </c>
    </row>
    <row r="6" spans="1:20" ht="12.75">
      <c r="A6" t="s">
        <v>4</v>
      </c>
      <c r="B6" s="5">
        <v>-6.7</v>
      </c>
      <c r="C6" s="6">
        <v>-5.2</v>
      </c>
      <c r="D6" s="6">
        <f>G10-3.34</f>
        <v>-8.61</v>
      </c>
      <c r="E6" s="9">
        <v>-3.7</v>
      </c>
      <c r="F6" s="6">
        <v>-3.7</v>
      </c>
      <c r="G6" s="6">
        <v>-2.3</v>
      </c>
      <c r="H6" s="6">
        <v>-3.1</v>
      </c>
      <c r="I6" s="6">
        <v>-1.4</v>
      </c>
      <c r="J6" s="6">
        <v>-2.3</v>
      </c>
      <c r="K6" s="6">
        <v>-2.6</v>
      </c>
      <c r="L6" s="6">
        <v>-0.09</v>
      </c>
      <c r="N6" s="3"/>
      <c r="O6" s="3"/>
      <c r="P6" s="3"/>
      <c r="Q6" s="3"/>
      <c r="R6" s="3"/>
      <c r="S6" s="3"/>
      <c r="T6" s="3"/>
    </row>
    <row r="7" spans="1:20" ht="12.75">
      <c r="A7" t="s">
        <v>5</v>
      </c>
      <c r="B7" s="10">
        <v>-8.78</v>
      </c>
      <c r="C7" s="9">
        <v>-6.28</v>
      </c>
      <c r="D7" s="9">
        <v>-5.26</v>
      </c>
      <c r="E7" s="6">
        <v>-3.03</v>
      </c>
      <c r="F7" s="9">
        <v>-2.83</v>
      </c>
      <c r="G7" s="9">
        <v>-4.18</v>
      </c>
      <c r="H7" s="9">
        <v>-5.13</v>
      </c>
      <c r="I7" s="9">
        <v>-3.58</v>
      </c>
      <c r="J7" s="9">
        <v>-3.28</v>
      </c>
      <c r="K7" s="9">
        <v>-3.18</v>
      </c>
      <c r="L7" s="6">
        <v>-0.87</v>
      </c>
      <c r="N7" s="3"/>
      <c r="O7" s="3"/>
      <c r="P7" s="3"/>
      <c r="Q7" s="3"/>
      <c r="R7" s="3"/>
      <c r="S7" s="3"/>
      <c r="T7" s="3"/>
    </row>
    <row r="8" spans="1:20" ht="12.75">
      <c r="A8" t="s">
        <v>6</v>
      </c>
      <c r="B8" s="5">
        <v>-3.82</v>
      </c>
      <c r="C8" s="6">
        <v>-2.37</v>
      </c>
      <c r="D8" s="6">
        <v>-1.51</v>
      </c>
      <c r="E8" s="6">
        <v>-2.27</v>
      </c>
      <c r="F8" s="6">
        <v>-2.12</v>
      </c>
      <c r="G8" s="6">
        <v>-1.52</v>
      </c>
      <c r="H8" s="6">
        <v>-0.27</v>
      </c>
      <c r="I8" s="6">
        <v>-1.97</v>
      </c>
      <c r="J8" s="6">
        <v>-0.77</v>
      </c>
      <c r="K8" s="6">
        <v>0.03</v>
      </c>
      <c r="L8" s="6">
        <v>1.43</v>
      </c>
      <c r="N8" s="3"/>
      <c r="O8" s="3"/>
      <c r="P8" s="3"/>
      <c r="Q8" s="3"/>
      <c r="R8" s="3"/>
      <c r="S8" s="3"/>
      <c r="T8" s="3"/>
    </row>
    <row r="9" spans="1:20" ht="12.75">
      <c r="A9" t="s">
        <v>7</v>
      </c>
      <c r="B9" s="5">
        <v>-8.6</v>
      </c>
      <c r="C9" s="11"/>
      <c r="D9" s="6">
        <v>-5.15</v>
      </c>
      <c r="E9" s="6">
        <v>-7</v>
      </c>
      <c r="F9" s="6">
        <v>-6.25</v>
      </c>
      <c r="G9" s="6">
        <v>-4.55</v>
      </c>
      <c r="H9" s="6">
        <v>-3.9</v>
      </c>
      <c r="I9" s="6">
        <v>-4.4</v>
      </c>
      <c r="J9" s="6">
        <v>-4.65</v>
      </c>
      <c r="K9" s="6">
        <v>-4.3</v>
      </c>
      <c r="L9" s="6">
        <v>-1.61</v>
      </c>
      <c r="N9" s="3"/>
      <c r="O9" s="3"/>
      <c r="P9" s="3"/>
      <c r="Q9" s="3"/>
      <c r="R9" s="3"/>
      <c r="S9" s="3"/>
      <c r="T9" s="3"/>
    </row>
    <row r="10" spans="1:20" ht="12.75">
      <c r="A10" t="s">
        <v>8</v>
      </c>
      <c r="B10" s="11"/>
      <c r="C10" s="6"/>
      <c r="D10" s="6">
        <v>-5.99</v>
      </c>
      <c r="E10" s="6">
        <v>-6.12</v>
      </c>
      <c r="F10" s="6">
        <v>-6.02</v>
      </c>
      <c r="G10" s="6">
        <v>-5.27</v>
      </c>
      <c r="H10" s="6">
        <v>-4.92</v>
      </c>
      <c r="I10" s="6">
        <v>-4.62</v>
      </c>
      <c r="J10" s="6">
        <v>-4.32</v>
      </c>
      <c r="K10" s="5">
        <v>-6.27</v>
      </c>
      <c r="L10" s="6">
        <v>-1.85</v>
      </c>
      <c r="N10" s="3"/>
      <c r="O10" s="3">
        <v>-8.3</v>
      </c>
      <c r="P10" s="3">
        <v>-7.6</v>
      </c>
      <c r="Q10" s="3">
        <v>-7.6</v>
      </c>
      <c r="R10" s="3"/>
      <c r="S10" s="3">
        <v>-6.1</v>
      </c>
      <c r="T10" s="3">
        <v>-6.3</v>
      </c>
    </row>
    <row r="11" spans="1:20" ht="12.75">
      <c r="A11" t="s">
        <v>9</v>
      </c>
      <c r="B11" s="12"/>
      <c r="C11" s="9"/>
      <c r="D11" s="9">
        <v>-4.87</v>
      </c>
      <c r="E11" s="9"/>
      <c r="F11" s="9"/>
      <c r="G11" s="9">
        <v>-4.6</v>
      </c>
      <c r="H11" s="10">
        <v>-6.26</v>
      </c>
      <c r="I11" s="9">
        <v>-4.19</v>
      </c>
      <c r="J11" s="13">
        <v>-4.51</v>
      </c>
      <c r="K11" s="9"/>
      <c r="L11" s="9">
        <v>-1.25</v>
      </c>
      <c r="N11" s="3"/>
      <c r="O11" s="3"/>
      <c r="P11" s="3"/>
      <c r="Q11" s="3"/>
      <c r="R11" s="3"/>
      <c r="S11" s="3"/>
      <c r="T11" s="3"/>
    </row>
    <row r="12" spans="1:20" ht="12.75">
      <c r="A12" t="s">
        <v>10</v>
      </c>
      <c r="B12" s="13"/>
      <c r="C12" s="12"/>
      <c r="D12" s="13">
        <v>-2.89</v>
      </c>
      <c r="E12" s="9"/>
      <c r="F12" s="9"/>
      <c r="G12" s="9">
        <v>-2.5</v>
      </c>
      <c r="H12" s="9">
        <v>-2.4</v>
      </c>
      <c r="I12" s="9">
        <v>-1.85</v>
      </c>
      <c r="J12" s="9">
        <v>-2.6</v>
      </c>
      <c r="K12" s="9"/>
      <c r="L12" s="9">
        <v>0.12</v>
      </c>
      <c r="N12" s="3"/>
      <c r="O12" s="3"/>
      <c r="P12" s="3"/>
      <c r="Q12" s="3"/>
      <c r="R12" s="3"/>
      <c r="S12" s="3"/>
      <c r="T12" s="3"/>
    </row>
    <row r="13" spans="2:20" ht="12.7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2"/>
      <c r="N13" s="3"/>
      <c r="O13" s="3"/>
      <c r="P13" s="3"/>
      <c r="Q13" s="3"/>
      <c r="R13" s="3"/>
      <c r="S13" s="3"/>
      <c r="T13" s="3"/>
    </row>
    <row r="14" spans="1:20" ht="12.75">
      <c r="A14" s="1" t="s">
        <v>11</v>
      </c>
      <c r="B14" s="16">
        <v>-7.34</v>
      </c>
      <c r="C14" s="16">
        <v>-5.21</v>
      </c>
      <c r="D14" s="17">
        <v>-4.22</v>
      </c>
      <c r="E14" s="16">
        <v>-4.1</v>
      </c>
      <c r="F14" s="16">
        <v>-3.94</v>
      </c>
      <c r="G14" s="17">
        <v>-3.6</v>
      </c>
      <c r="H14" s="17">
        <v>-3.58</v>
      </c>
      <c r="I14" s="17">
        <v>-3.27</v>
      </c>
      <c r="J14" s="17">
        <v>-3.11</v>
      </c>
      <c r="K14" s="17">
        <f>AVERAGE(K4:K10)</f>
        <v>-3.057142857142857</v>
      </c>
      <c r="L14" s="17">
        <v>-0.57</v>
      </c>
      <c r="N14" s="3"/>
      <c r="O14" s="3"/>
      <c r="P14" s="3"/>
      <c r="Q14" s="3"/>
      <c r="R14" s="3"/>
      <c r="S14" s="3"/>
      <c r="T14" s="3"/>
    </row>
    <row r="15" spans="2:20" ht="12.75">
      <c r="B15" s="9"/>
      <c r="C15" s="9"/>
      <c r="D15" s="9"/>
      <c r="E15" s="9"/>
      <c r="F15" s="15"/>
      <c r="G15" s="15"/>
      <c r="H15" s="9"/>
      <c r="I15" s="9"/>
      <c r="J15" s="9"/>
      <c r="K15" s="9"/>
      <c r="L15" s="9"/>
      <c r="N15" s="3"/>
      <c r="O15" s="3"/>
      <c r="P15" s="3"/>
      <c r="Q15" s="3"/>
      <c r="R15" s="3"/>
      <c r="S15" s="3"/>
      <c r="T15" s="3"/>
    </row>
    <row r="16" spans="1:20" ht="12.75">
      <c r="A16" s="1" t="s">
        <v>12</v>
      </c>
      <c r="B16" s="2"/>
      <c r="C16" s="2"/>
      <c r="D16" s="2"/>
      <c r="E16" s="2"/>
      <c r="F16" s="9"/>
      <c r="G16" s="2"/>
      <c r="H16" s="2"/>
      <c r="I16" s="2"/>
      <c r="J16" s="2"/>
      <c r="K16" s="2"/>
      <c r="L16" s="1" t="s">
        <v>17</v>
      </c>
      <c r="N16" s="3"/>
      <c r="O16" s="3"/>
      <c r="P16" s="3"/>
      <c r="Q16" s="3"/>
      <c r="R16" s="3"/>
      <c r="S16" s="3"/>
      <c r="T16" s="3"/>
    </row>
    <row r="17" spans="1:20" ht="12.75">
      <c r="A17" t="s">
        <v>2</v>
      </c>
      <c r="B17" s="18"/>
      <c r="C17" s="18"/>
      <c r="D17" s="18">
        <v>41.6</v>
      </c>
      <c r="E17" s="18">
        <v>51.1</v>
      </c>
      <c r="F17" s="18">
        <v>76.7</v>
      </c>
      <c r="G17" s="18"/>
      <c r="H17" s="18">
        <v>58.1</v>
      </c>
      <c r="I17" s="18">
        <v>11</v>
      </c>
      <c r="J17" s="18">
        <v>112.8</v>
      </c>
      <c r="K17" s="18">
        <v>46.6</v>
      </c>
      <c r="L17" s="21">
        <v>80.3</v>
      </c>
      <c r="N17" s="3"/>
      <c r="O17" s="3"/>
      <c r="P17" s="3"/>
      <c r="Q17" s="3"/>
      <c r="R17" s="3"/>
      <c r="S17" s="3"/>
      <c r="T17" s="3"/>
    </row>
    <row r="18" spans="1:20" ht="12.75">
      <c r="A18" t="s">
        <v>3</v>
      </c>
      <c r="B18" s="18">
        <v>24.7</v>
      </c>
      <c r="C18" s="18">
        <v>12.7</v>
      </c>
      <c r="D18" s="18">
        <v>54.7</v>
      </c>
      <c r="E18" s="18">
        <v>32.7</v>
      </c>
      <c r="F18" s="18">
        <v>18</v>
      </c>
      <c r="G18" s="18">
        <v>43.4</v>
      </c>
      <c r="H18" s="18">
        <v>83.2</v>
      </c>
      <c r="I18" s="18">
        <v>23.3</v>
      </c>
      <c r="J18" s="18">
        <v>72.5</v>
      </c>
      <c r="K18" s="18">
        <v>44.5</v>
      </c>
      <c r="L18" s="21">
        <v>73.5</v>
      </c>
      <c r="N18" s="3"/>
      <c r="O18" s="3"/>
      <c r="P18" s="3"/>
      <c r="Q18" s="3"/>
      <c r="R18" s="3"/>
      <c r="S18" s="19">
        <v>47.3</v>
      </c>
      <c r="T18" s="19">
        <v>54.2</v>
      </c>
    </row>
    <row r="19" spans="1:20" ht="12.75">
      <c r="A19" t="s">
        <v>4</v>
      </c>
      <c r="B19" s="18">
        <v>68.1</v>
      </c>
      <c r="C19" s="20">
        <v>1.8</v>
      </c>
      <c r="D19" s="18">
        <v>59.3</v>
      </c>
      <c r="E19" s="18">
        <v>39.8</v>
      </c>
      <c r="F19" s="18">
        <v>154</v>
      </c>
      <c r="G19" s="18">
        <v>105</v>
      </c>
      <c r="H19" s="18">
        <v>52</v>
      </c>
      <c r="I19" s="18">
        <v>84.6</v>
      </c>
      <c r="J19" s="18">
        <v>81</v>
      </c>
      <c r="K19" s="18">
        <v>86.9</v>
      </c>
      <c r="L19" s="21">
        <v>139.4</v>
      </c>
      <c r="N19" s="3"/>
      <c r="O19" s="3"/>
      <c r="P19" s="3"/>
      <c r="Q19" s="3"/>
      <c r="R19" s="3"/>
      <c r="S19" s="3"/>
      <c r="T19" s="3"/>
    </row>
    <row r="20" spans="1:20" ht="12.75">
      <c r="A20" t="s">
        <v>6</v>
      </c>
      <c r="B20" s="21">
        <v>85.3</v>
      </c>
      <c r="C20" s="2"/>
      <c r="D20" s="21">
        <v>134.1</v>
      </c>
      <c r="E20" s="21">
        <v>73.4</v>
      </c>
      <c r="F20" s="21">
        <v>65.1</v>
      </c>
      <c r="G20" s="21">
        <v>88.6</v>
      </c>
      <c r="H20" s="21">
        <v>136.6</v>
      </c>
      <c r="I20" s="21">
        <v>55.9</v>
      </c>
      <c r="J20" s="21">
        <v>141</v>
      </c>
      <c r="K20" s="21">
        <v>99.4</v>
      </c>
      <c r="L20" s="21">
        <v>151.5</v>
      </c>
      <c r="N20" s="3"/>
      <c r="O20" s="3"/>
      <c r="P20" s="3"/>
      <c r="Q20" s="3"/>
      <c r="R20" s="3"/>
      <c r="S20" s="3"/>
      <c r="T20" s="3"/>
    </row>
    <row r="21" spans="1:20" ht="12.75">
      <c r="A21" t="s">
        <v>8</v>
      </c>
      <c r="B21" s="21"/>
      <c r="C21" s="2"/>
      <c r="D21" s="21">
        <v>60.9</v>
      </c>
      <c r="E21" s="21"/>
      <c r="F21" s="21"/>
      <c r="G21" s="21"/>
      <c r="H21" s="21"/>
      <c r="I21" s="21">
        <v>53.2</v>
      </c>
      <c r="J21" s="21"/>
      <c r="K21" s="21"/>
      <c r="L21" s="21">
        <v>53.9</v>
      </c>
      <c r="N21" s="3"/>
      <c r="O21" s="3"/>
      <c r="P21" s="3"/>
      <c r="Q21" s="3"/>
      <c r="R21" s="3"/>
      <c r="S21" s="3"/>
      <c r="T21" s="3"/>
    </row>
    <row r="22" spans="2:20" ht="12.75">
      <c r="B22" s="21"/>
      <c r="C22" s="2"/>
      <c r="D22" s="21"/>
      <c r="E22" s="21"/>
      <c r="F22" s="21"/>
      <c r="G22" s="21"/>
      <c r="H22" s="21"/>
      <c r="I22" s="21"/>
      <c r="J22" s="21"/>
      <c r="K22" s="21"/>
      <c r="L22" s="9"/>
      <c r="N22" s="3"/>
      <c r="O22" s="3"/>
      <c r="P22" s="3"/>
      <c r="Q22" s="3"/>
      <c r="R22" s="3"/>
      <c r="S22" s="3"/>
      <c r="T22" s="3"/>
    </row>
    <row r="23" spans="1:20" ht="12.75">
      <c r="A23" s="1" t="s">
        <v>13</v>
      </c>
      <c r="B23" s="21">
        <f>AVERAGE(B17:B21)</f>
        <v>59.36666666666667</v>
      </c>
      <c r="C23" s="21">
        <f aca="true" t="shared" si="0" ref="C23:K23">AVERAGE(C17:C21)</f>
        <v>7.25</v>
      </c>
      <c r="D23" s="21">
        <f>AVERAGE(D17:D21)</f>
        <v>70.12</v>
      </c>
      <c r="E23" s="21">
        <f>AVERAGE(E17:E21)</f>
        <v>49.25</v>
      </c>
      <c r="F23" s="21">
        <f t="shared" si="0"/>
        <v>78.44999999999999</v>
      </c>
      <c r="G23" s="21">
        <f t="shared" si="0"/>
        <v>79</v>
      </c>
      <c r="H23" s="21">
        <f t="shared" si="0"/>
        <v>82.475</v>
      </c>
      <c r="I23" s="21">
        <f t="shared" si="0"/>
        <v>45.6</v>
      </c>
      <c r="J23" s="21">
        <f t="shared" si="0"/>
        <v>101.825</v>
      </c>
      <c r="K23" s="21">
        <f t="shared" si="0"/>
        <v>69.35</v>
      </c>
      <c r="L23" s="21">
        <f>AVERAGE(L17:L21)</f>
        <v>99.72</v>
      </c>
      <c r="N23" s="3"/>
      <c r="O23" s="3"/>
      <c r="P23" s="3"/>
      <c r="Q23" s="3"/>
      <c r="R23" s="3"/>
      <c r="S23" s="3"/>
      <c r="T23" s="3"/>
    </row>
    <row r="24" spans="1:20" ht="12.75">
      <c r="A24" t="s">
        <v>14</v>
      </c>
      <c r="B24" s="21">
        <v>49</v>
      </c>
      <c r="C24" s="22">
        <v>7</v>
      </c>
      <c r="D24" s="21">
        <v>70</v>
      </c>
      <c r="E24" s="21">
        <v>44</v>
      </c>
      <c r="F24" s="21">
        <v>71</v>
      </c>
      <c r="G24" s="21">
        <v>65</v>
      </c>
      <c r="H24" s="21">
        <v>78</v>
      </c>
      <c r="I24" s="21">
        <v>58</v>
      </c>
      <c r="J24" s="21">
        <v>91</v>
      </c>
      <c r="K24" s="21">
        <v>62</v>
      </c>
      <c r="L24" s="21"/>
      <c r="N24" s="3"/>
      <c r="O24" s="3"/>
      <c r="P24" s="3"/>
      <c r="Q24" s="3"/>
      <c r="R24" s="3"/>
      <c r="S24" s="3"/>
      <c r="T24" s="3"/>
    </row>
    <row r="25" spans="2:20" ht="13.5">
      <c r="B25" s="21"/>
      <c r="C25" s="2"/>
      <c r="D25" s="21"/>
      <c r="E25" s="21"/>
      <c r="F25" s="21"/>
      <c r="G25" s="21"/>
      <c r="H25" s="21"/>
      <c r="I25" s="21"/>
      <c r="J25" s="21"/>
      <c r="K25" s="21"/>
      <c r="L25" s="21"/>
      <c r="N25" s="3"/>
      <c r="O25" s="3"/>
      <c r="P25" s="3"/>
      <c r="Q25" s="3"/>
      <c r="R25" s="3"/>
      <c r="S25" s="3"/>
      <c r="T25" s="3"/>
    </row>
    <row r="26" spans="1:20" ht="13.5">
      <c r="A26" t="s">
        <v>10</v>
      </c>
      <c r="B26" s="21"/>
      <c r="C26" s="2"/>
      <c r="D26" s="21">
        <v>84.5</v>
      </c>
      <c r="E26" s="21"/>
      <c r="F26" s="21"/>
      <c r="G26" s="21"/>
      <c r="H26" s="21"/>
      <c r="I26" s="21"/>
      <c r="J26" s="21"/>
      <c r="K26" s="21"/>
      <c r="L26" s="21">
        <v>157.4</v>
      </c>
      <c r="N26" s="3"/>
      <c r="O26" s="3"/>
      <c r="P26" s="3"/>
      <c r="Q26" s="3"/>
      <c r="R26" s="3"/>
      <c r="S26" s="3"/>
      <c r="T26" s="3"/>
    </row>
    <row r="27" spans="1:20" ht="13.5">
      <c r="A27" t="s">
        <v>15</v>
      </c>
      <c r="B27" s="21">
        <v>57.4</v>
      </c>
      <c r="C27" s="2"/>
      <c r="D27" s="21">
        <v>125.5</v>
      </c>
      <c r="E27" s="21">
        <v>43.2</v>
      </c>
      <c r="F27" s="21">
        <v>15.6</v>
      </c>
      <c r="G27" s="21">
        <v>41.7</v>
      </c>
      <c r="H27" s="21"/>
      <c r="I27" s="21"/>
      <c r="J27" s="21">
        <v>97.2</v>
      </c>
      <c r="K27" s="21">
        <v>51.4</v>
      </c>
      <c r="L27" s="21">
        <v>133.1</v>
      </c>
      <c r="N27" s="3"/>
      <c r="O27" s="3"/>
      <c r="P27" s="3"/>
      <c r="Q27" s="3"/>
      <c r="R27" s="3"/>
      <c r="S27" s="3"/>
      <c r="T27" s="3"/>
    </row>
    <row r="28" spans="1:20" ht="13.5">
      <c r="A28" t="s">
        <v>7</v>
      </c>
      <c r="B28" s="21"/>
      <c r="C28" s="2"/>
      <c r="D28" s="21">
        <v>86</v>
      </c>
      <c r="E28" s="3"/>
      <c r="F28" s="21"/>
      <c r="G28" s="21"/>
      <c r="H28" s="21"/>
      <c r="I28" s="21"/>
      <c r="J28" s="21"/>
      <c r="K28" s="21"/>
      <c r="L28" s="21">
        <v>100.3</v>
      </c>
      <c r="N28" s="3"/>
      <c r="O28" s="3"/>
      <c r="P28" s="3"/>
      <c r="Q28" s="3"/>
      <c r="R28" s="3"/>
      <c r="S28" s="3"/>
      <c r="T28" s="3"/>
    </row>
    <row r="29" spans="1:17" ht="13.5">
      <c r="A29" s="1"/>
      <c r="B29" s="2"/>
      <c r="C29" s="2"/>
      <c r="D29" s="2"/>
      <c r="F29" s="2"/>
      <c r="G29" s="2"/>
      <c r="H29" s="2"/>
      <c r="I29" s="2"/>
      <c r="J29" s="2"/>
      <c r="K29" s="2"/>
      <c r="L29" s="2"/>
      <c r="M29" s="3"/>
      <c r="N29" s="3"/>
      <c r="O29" s="3"/>
      <c r="P29" s="3"/>
      <c r="Q29" s="3"/>
    </row>
    <row r="30" spans="1:17" ht="13.5">
      <c r="A30" s="1" t="s">
        <v>16</v>
      </c>
      <c r="B30" s="2"/>
      <c r="C30" s="2"/>
      <c r="D30" s="2"/>
      <c r="F30" s="2"/>
      <c r="G30" s="2"/>
      <c r="H30" s="2"/>
      <c r="I30" s="2"/>
      <c r="J30" s="2"/>
      <c r="K30" s="2"/>
      <c r="L30" s="1" t="s">
        <v>1</v>
      </c>
      <c r="M30" s="3"/>
      <c r="N30" s="3"/>
      <c r="O30" s="3"/>
      <c r="P30" s="3"/>
      <c r="Q30" s="3"/>
    </row>
    <row r="31" spans="1:17" ht="13.5">
      <c r="A31" t="s">
        <v>2</v>
      </c>
      <c r="B31" s="2"/>
      <c r="C31" s="2"/>
      <c r="D31" s="21">
        <v>11.9</v>
      </c>
      <c r="F31" s="21"/>
      <c r="G31" s="21"/>
      <c r="H31" s="21">
        <v>5</v>
      </c>
      <c r="I31" s="21">
        <v>8</v>
      </c>
      <c r="J31" s="21"/>
      <c r="K31" s="21"/>
      <c r="L31" s="21">
        <v>12.2</v>
      </c>
      <c r="M31" s="3"/>
      <c r="N31" s="3"/>
      <c r="O31" s="3"/>
      <c r="P31" s="3"/>
      <c r="Q31" s="3"/>
    </row>
    <row r="32" spans="1:17" ht="13.5">
      <c r="A32" t="s">
        <v>8</v>
      </c>
      <c r="B32" s="2"/>
      <c r="C32" s="2"/>
      <c r="D32" s="2">
        <v>0.4</v>
      </c>
      <c r="F32" s="2"/>
      <c r="G32" s="2"/>
      <c r="H32" s="2"/>
      <c r="I32" s="2"/>
      <c r="J32" s="2"/>
      <c r="K32" s="2"/>
      <c r="L32" s="2">
        <v>0.1</v>
      </c>
      <c r="M32" s="3"/>
      <c r="N32" s="3"/>
      <c r="O32" s="3"/>
      <c r="P32" s="3"/>
      <c r="Q32" s="3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2011-12-05T19:25:48Z</dcterms:created>
  <dcterms:modified xsi:type="dcterms:W3CDTF">2011-12-05T19:30:14Z</dcterms:modified>
  <cp:category/>
  <cp:version/>
  <cp:contentType/>
  <cp:contentStatus/>
</cp:coreProperties>
</file>