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955" windowHeight="895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H17" authorId="0">
      <text>
        <r>
          <rPr>
            <sz val="8"/>
            <rFont val="Tahoma"/>
            <family val="0"/>
          </rPr>
          <t>Vífilsstaðir</t>
        </r>
      </text>
    </comment>
    <comment ref="H21" authorId="0">
      <text>
        <r>
          <rPr>
            <sz val="8"/>
            <rFont val="Tahoma"/>
            <family val="0"/>
          </rPr>
          <t>Möðruvellir</t>
        </r>
      </text>
    </comment>
    <comment ref="K21" authorId="0">
      <text>
        <r>
          <rPr>
            <sz val="8"/>
            <rFont val="Tahoma"/>
            <family val="0"/>
          </rPr>
          <t>Möðruvellir</t>
        </r>
      </text>
    </comment>
  </commentList>
</comments>
</file>

<file path=xl/sharedStrings.xml><?xml version="1.0" encoding="utf-8"?>
<sst xmlns="http://schemas.openxmlformats.org/spreadsheetml/2006/main" count="29" uniqueCount="18">
  <si>
    <t>Köldustu nóbemberrmánuðir á Íslandi</t>
  </si>
  <si>
    <t>1961-1990</t>
  </si>
  <si>
    <t>Reykjavík</t>
  </si>
  <si>
    <t>Stykkishólmur</t>
  </si>
  <si>
    <t>Teigarhorn</t>
  </si>
  <si>
    <t>Grímsey</t>
  </si>
  <si>
    <t>Vestmannaeyjar</t>
  </si>
  <si>
    <t>Hæll</t>
  </si>
  <si>
    <t>Akureyri</t>
  </si>
  <si>
    <t>Bolungarvík</t>
  </si>
  <si>
    <t>Fagurhólsmýri</t>
  </si>
  <si>
    <t xml:space="preserve">Meðaltal 9 stöðva </t>
  </si>
  <si>
    <t>Úrkoma</t>
  </si>
  <si>
    <t>1931-2000</t>
  </si>
  <si>
    <t>Meðaltal</t>
  </si>
  <si>
    <t>Hlutfall af meðallagi</t>
  </si>
  <si>
    <t>Eyrarbakki</t>
  </si>
  <si>
    <t>Sólskin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</si>
</sst>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8"/>
      <color indexed="12"/>
      <name val="Arial Narrow"/>
      <family val="2"/>
    </font>
    <font>
      <i/>
      <sz val="8"/>
      <name val="Arial Narrow"/>
      <family val="2"/>
    </font>
    <font>
      <sz val="8"/>
      <color indexed="8"/>
      <name val="Arial Narrow"/>
      <family val="2"/>
    </font>
    <font>
      <i/>
      <sz val="10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7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9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 topLeftCell="A1">
      <selection activeCell="B9" sqref="B9"/>
    </sheetView>
  </sheetViews>
  <sheetFormatPr defaultColWidth="9.140625" defaultRowHeight="12.75"/>
  <cols>
    <col min="1" max="1" width="19.140625" style="0" customWidth="1"/>
    <col min="13" max="23" width="4.7109375" style="0" customWidth="1"/>
  </cols>
  <sheetData>
    <row r="1" spans="1:12" ht="12.7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</row>
    <row r="2" spans="2:23" ht="12.75">
      <c r="B2" s="1"/>
      <c r="C2" s="1"/>
      <c r="D2" s="1"/>
      <c r="E2" s="1"/>
      <c r="F2" s="1"/>
      <c r="G2" s="1"/>
      <c r="H2" s="1"/>
      <c r="I2" s="1"/>
      <c r="J2" s="1"/>
      <c r="K2" s="1"/>
      <c r="L2" s="2"/>
      <c r="R2" s="3"/>
      <c r="S2" s="3"/>
      <c r="T2" s="3"/>
      <c r="U2" s="3"/>
      <c r="V2" s="3"/>
      <c r="W2" s="3"/>
    </row>
    <row r="3" spans="2:23" ht="12.75">
      <c r="B3" s="1">
        <v>1869</v>
      </c>
      <c r="C3" s="1">
        <v>1973</v>
      </c>
      <c r="D3" s="1">
        <v>1880</v>
      </c>
      <c r="E3" s="1">
        <v>1887</v>
      </c>
      <c r="F3" s="1">
        <v>1866</v>
      </c>
      <c r="G3" s="1">
        <v>1996</v>
      </c>
      <c r="H3" s="1">
        <v>1919</v>
      </c>
      <c r="I3" s="1">
        <v>1969</v>
      </c>
      <c r="J3" s="1">
        <v>1910</v>
      </c>
      <c r="K3" s="1">
        <v>1923</v>
      </c>
      <c r="L3" s="1" t="s">
        <v>1</v>
      </c>
      <c r="N3" s="4">
        <v>1824</v>
      </c>
      <c r="O3" s="4">
        <v>1841</v>
      </c>
      <c r="P3" s="4">
        <v>1861</v>
      </c>
      <c r="Q3" s="4">
        <v>1837</v>
      </c>
      <c r="R3" s="4">
        <v>1807</v>
      </c>
      <c r="S3" s="4">
        <v>1821</v>
      </c>
      <c r="T3" s="4">
        <v>1816</v>
      </c>
      <c r="U3" s="4">
        <v>1825</v>
      </c>
      <c r="V3" s="4">
        <v>1836</v>
      </c>
      <c r="W3" s="4">
        <v>1838</v>
      </c>
    </row>
    <row r="4" spans="1:23" ht="12.75">
      <c r="A4" t="s">
        <v>2</v>
      </c>
      <c r="B4" s="5">
        <v>-1.9</v>
      </c>
      <c r="C4" s="5">
        <v>-1.4</v>
      </c>
      <c r="D4" s="5">
        <v>-1.76</v>
      </c>
      <c r="E4" s="5">
        <v>-1.29</v>
      </c>
      <c r="F4" s="6">
        <v>-2.9</v>
      </c>
      <c r="G4" s="5">
        <v>-1.92</v>
      </c>
      <c r="H4" s="7">
        <v>-1.4</v>
      </c>
      <c r="I4" s="5">
        <v>-1.33</v>
      </c>
      <c r="J4" s="5">
        <v>-0.5966666666666667</v>
      </c>
      <c r="K4" s="8">
        <v>-1.29</v>
      </c>
      <c r="L4" s="5">
        <v>1.1</v>
      </c>
      <c r="N4" s="9">
        <v>-5.6</v>
      </c>
      <c r="O4" s="10">
        <v>-3.33</v>
      </c>
      <c r="P4" s="11">
        <v>-3.1</v>
      </c>
      <c r="Q4" s="3">
        <v>-2.3</v>
      </c>
      <c r="R4" s="12"/>
      <c r="S4" s="3">
        <v>-2.6</v>
      </c>
      <c r="T4" s="11"/>
      <c r="U4" s="3">
        <v>-2.1</v>
      </c>
      <c r="V4" s="3">
        <v>-1.5</v>
      </c>
      <c r="W4" s="3">
        <v>-1.5</v>
      </c>
    </row>
    <row r="5" spans="1:23" ht="12.75">
      <c r="A5" t="s">
        <v>3</v>
      </c>
      <c r="B5" s="5">
        <v>-2.7</v>
      </c>
      <c r="C5" s="5">
        <v>-1.89</v>
      </c>
      <c r="D5" s="5">
        <v>-2</v>
      </c>
      <c r="E5" s="5">
        <v>-1.2</v>
      </c>
      <c r="F5" s="5">
        <v>-0.7</v>
      </c>
      <c r="G5" s="5">
        <v>-1.46</v>
      </c>
      <c r="H5" s="7">
        <v>-1.8</v>
      </c>
      <c r="I5" s="5">
        <v>-1.24</v>
      </c>
      <c r="J5" s="5">
        <v>-1.6</v>
      </c>
      <c r="K5" s="8">
        <v>-1.5</v>
      </c>
      <c r="L5" s="5">
        <v>0.91</v>
      </c>
      <c r="N5" s="30">
        <v>-5.7</v>
      </c>
      <c r="O5" s="11">
        <v>-4.5</v>
      </c>
      <c r="P5" s="13">
        <v>-2.8</v>
      </c>
      <c r="Q5" s="11">
        <v>-3.4</v>
      </c>
      <c r="R5" s="31">
        <v>-2.4</v>
      </c>
      <c r="S5" s="31">
        <v>-2.3</v>
      </c>
      <c r="T5" s="3">
        <v>-2.1</v>
      </c>
      <c r="U5" s="11">
        <v>-2.2</v>
      </c>
      <c r="V5" s="11">
        <v>-2.4</v>
      </c>
      <c r="W5" s="11">
        <v>-2.3</v>
      </c>
    </row>
    <row r="6" spans="1:23" ht="12.75">
      <c r="A6" t="s">
        <v>4</v>
      </c>
      <c r="B6" s="2"/>
      <c r="C6" s="6">
        <v>-2.68</v>
      </c>
      <c r="D6" s="5">
        <v>-2.2</v>
      </c>
      <c r="E6" s="5">
        <v>-2.3</v>
      </c>
      <c r="F6" s="5"/>
      <c r="G6" s="5">
        <v>-1.7</v>
      </c>
      <c r="H6" s="5">
        <v>-1.6</v>
      </c>
      <c r="I6" s="5">
        <v>-1.98</v>
      </c>
      <c r="J6" s="5">
        <v>-0.7</v>
      </c>
      <c r="K6" s="8">
        <v>-0.6</v>
      </c>
      <c r="L6" s="5">
        <v>1.32</v>
      </c>
      <c r="N6" s="14"/>
      <c r="O6" s="3"/>
      <c r="P6" s="3"/>
      <c r="Q6" s="3"/>
      <c r="R6" s="3"/>
      <c r="S6" s="3"/>
      <c r="T6" s="3"/>
      <c r="U6" s="3"/>
      <c r="V6" s="3"/>
      <c r="W6" s="3"/>
    </row>
    <row r="7" spans="1:23" ht="12.75">
      <c r="A7" t="s">
        <v>5</v>
      </c>
      <c r="B7" s="2"/>
      <c r="C7" s="8">
        <v>-3.48</v>
      </c>
      <c r="D7" s="15">
        <v>-3.8</v>
      </c>
      <c r="E7" s="8">
        <v>-1.8</v>
      </c>
      <c r="F7" s="8"/>
      <c r="G7" s="8">
        <v>-1.13</v>
      </c>
      <c r="H7" s="8">
        <v>-2.3</v>
      </c>
      <c r="I7" s="8">
        <v>-1.46</v>
      </c>
      <c r="J7" s="8">
        <v>-2.3</v>
      </c>
      <c r="K7" s="8">
        <v>-1.9</v>
      </c>
      <c r="L7" s="5">
        <v>0.57</v>
      </c>
      <c r="N7" s="14"/>
      <c r="O7" s="3"/>
      <c r="P7" s="3"/>
      <c r="Q7" s="3"/>
      <c r="R7" s="3"/>
      <c r="S7" s="3"/>
      <c r="T7" s="3"/>
      <c r="U7" s="3"/>
      <c r="V7" s="3"/>
      <c r="W7" s="3"/>
    </row>
    <row r="8" spans="1:23" ht="12.75">
      <c r="A8" t="s">
        <v>6</v>
      </c>
      <c r="B8" s="2"/>
      <c r="C8" s="5">
        <v>-0.02</v>
      </c>
      <c r="D8" s="5">
        <v>0.6</v>
      </c>
      <c r="E8" s="5">
        <v>-0.45</v>
      </c>
      <c r="F8" s="5"/>
      <c r="G8" s="5">
        <v>0.03</v>
      </c>
      <c r="H8" s="6">
        <v>-0.55</v>
      </c>
      <c r="I8" s="5">
        <v>-0.25</v>
      </c>
      <c r="J8" s="5">
        <v>0.35</v>
      </c>
      <c r="K8" s="5">
        <v>-0.45</v>
      </c>
      <c r="L8" s="5">
        <v>2.43</v>
      </c>
      <c r="N8" s="14"/>
      <c r="O8" s="3"/>
      <c r="P8" s="3"/>
      <c r="Q8" s="3"/>
      <c r="R8" s="3"/>
      <c r="S8" s="3"/>
      <c r="T8" s="3"/>
      <c r="U8" s="3"/>
      <c r="V8" s="3"/>
      <c r="W8" s="3"/>
    </row>
    <row r="9" spans="1:23" ht="12.75">
      <c r="A9" t="s">
        <v>7</v>
      </c>
      <c r="B9" s="2"/>
      <c r="C9" s="5">
        <v>-3.04</v>
      </c>
      <c r="D9" s="5">
        <v>-3.35</v>
      </c>
      <c r="E9" s="6">
        <v>-4.7</v>
      </c>
      <c r="F9" s="5"/>
      <c r="G9" s="5">
        <v>-3.52</v>
      </c>
      <c r="H9" s="7">
        <v>-2.6</v>
      </c>
      <c r="I9" s="7">
        <v>-4.03</v>
      </c>
      <c r="J9" s="5">
        <v>-2.2</v>
      </c>
      <c r="K9" s="5">
        <v>-3.1</v>
      </c>
      <c r="L9" s="5">
        <v>-0.16</v>
      </c>
      <c r="N9" s="14"/>
      <c r="O9" s="3"/>
      <c r="P9" s="3"/>
      <c r="Q9" s="3"/>
      <c r="R9" s="3"/>
      <c r="S9" s="3"/>
      <c r="T9" s="3"/>
      <c r="U9" s="3"/>
      <c r="V9" s="3"/>
      <c r="W9" s="3"/>
    </row>
    <row r="10" spans="1:23" ht="12.75">
      <c r="A10" t="s">
        <v>8</v>
      </c>
      <c r="B10" s="2"/>
      <c r="C10" s="6">
        <v>-5.05</v>
      </c>
      <c r="D10" s="5"/>
      <c r="E10" s="5">
        <v>-4.31</v>
      </c>
      <c r="F10" s="16">
        <v>-3.2</v>
      </c>
      <c r="G10" s="5">
        <v>-4.67</v>
      </c>
      <c r="H10" s="7">
        <v>-4.49</v>
      </c>
      <c r="I10" s="5">
        <v>-3.14</v>
      </c>
      <c r="J10" s="5">
        <v>-4.76</v>
      </c>
      <c r="K10" s="17">
        <v>-2.89</v>
      </c>
      <c r="L10" s="5">
        <v>-0.3</v>
      </c>
      <c r="N10" s="18"/>
      <c r="O10" s="3"/>
      <c r="P10" s="11">
        <v>-4.2</v>
      </c>
      <c r="Q10" s="3"/>
      <c r="R10" s="10">
        <v>-5</v>
      </c>
      <c r="S10" s="3"/>
      <c r="T10" s="3"/>
      <c r="U10" s="3"/>
      <c r="V10" s="3"/>
      <c r="W10" s="3"/>
    </row>
    <row r="11" spans="1:23" ht="12.75">
      <c r="A11" t="s">
        <v>9</v>
      </c>
      <c r="B11" s="19"/>
      <c r="C11" s="20">
        <v>-2.66</v>
      </c>
      <c r="D11" s="8"/>
      <c r="E11" s="8"/>
      <c r="F11" s="8"/>
      <c r="G11" s="8">
        <v>-2.01</v>
      </c>
      <c r="H11" s="8">
        <v>-1.15</v>
      </c>
      <c r="I11" s="8">
        <v>-1.41</v>
      </c>
      <c r="J11" s="15">
        <v>-2.65</v>
      </c>
      <c r="K11" s="8">
        <v>-1.7</v>
      </c>
      <c r="L11" s="8">
        <v>0.82</v>
      </c>
      <c r="N11" s="18"/>
      <c r="O11" s="3"/>
      <c r="P11" s="3"/>
      <c r="Q11" s="3"/>
      <c r="R11" s="3"/>
      <c r="S11" s="3"/>
      <c r="T11" s="3"/>
      <c r="U11" s="3"/>
      <c r="V11" s="3"/>
      <c r="W11" s="3"/>
    </row>
    <row r="12" spans="1:23" ht="12.75">
      <c r="A12" t="s">
        <v>10</v>
      </c>
      <c r="B12" s="21"/>
      <c r="C12" s="8">
        <v>-1.63</v>
      </c>
      <c r="D12" s="8"/>
      <c r="E12" s="8"/>
      <c r="F12" s="8"/>
      <c r="G12" s="8">
        <v>-1.4</v>
      </c>
      <c r="H12" s="8">
        <v>-1.45</v>
      </c>
      <c r="I12" s="15">
        <v>-1.66</v>
      </c>
      <c r="J12" s="20">
        <v>-0.5</v>
      </c>
      <c r="K12" s="8">
        <v>-1.15</v>
      </c>
      <c r="L12" s="8">
        <v>1.6</v>
      </c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3" ht="12.75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"/>
      <c r="N13" s="18"/>
      <c r="O13" s="18"/>
      <c r="P13" s="18"/>
      <c r="Q13" s="18"/>
      <c r="R13" s="3"/>
      <c r="S13" s="18"/>
      <c r="T13" s="18"/>
      <c r="U13" s="18"/>
      <c r="V13" s="18"/>
      <c r="W13" s="18"/>
    </row>
    <row r="14" spans="1:23" ht="12.75">
      <c r="A14" s="1" t="s">
        <v>11</v>
      </c>
      <c r="B14" s="24">
        <v>-2.47</v>
      </c>
      <c r="C14" s="25">
        <f aca="true" t="shared" si="0" ref="C14:K14">AVERAGE(C4:C12)</f>
        <v>-2.427777777777778</v>
      </c>
      <c r="D14" s="24">
        <v>-2.28</v>
      </c>
      <c r="E14" s="24">
        <f t="shared" si="0"/>
        <v>-2.292857142857143</v>
      </c>
      <c r="F14" s="24">
        <v>-2</v>
      </c>
      <c r="G14" s="25">
        <f>AVERAGE(G4:G12)</f>
        <v>-1.9755555555555553</v>
      </c>
      <c r="H14" s="25">
        <f>AVERAGE(H4:H12)</f>
        <v>-1.9266666666666667</v>
      </c>
      <c r="I14" s="25">
        <f>AVERAGE(I4:I12)</f>
        <v>-1.8333333333333333</v>
      </c>
      <c r="J14" s="25">
        <f t="shared" si="0"/>
        <v>-1.661851851851852</v>
      </c>
      <c r="K14" s="25">
        <f t="shared" si="0"/>
        <v>-1.62</v>
      </c>
      <c r="L14" s="25">
        <v>0.84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2:12" ht="12.75">
      <c r="B15" s="2"/>
      <c r="C15" s="2"/>
      <c r="D15" s="23"/>
      <c r="E15" s="23"/>
      <c r="F15" s="23"/>
      <c r="G15" s="2"/>
      <c r="H15" s="2"/>
      <c r="I15" s="2"/>
      <c r="J15" s="2"/>
      <c r="K15" s="2"/>
      <c r="L15" s="2"/>
    </row>
    <row r="16" spans="1:12" ht="12.75">
      <c r="A16" s="1" t="s">
        <v>12</v>
      </c>
      <c r="B16" s="26"/>
      <c r="C16" s="26"/>
      <c r="D16" s="26"/>
      <c r="E16" s="26"/>
      <c r="F16" s="23"/>
      <c r="G16" s="26"/>
      <c r="H16" s="26"/>
      <c r="I16" s="26"/>
      <c r="J16" s="26"/>
      <c r="K16" s="26"/>
      <c r="L16" s="1" t="s">
        <v>13</v>
      </c>
    </row>
    <row r="17" spans="1:23" ht="12.75">
      <c r="A17" t="s">
        <v>2</v>
      </c>
      <c r="B17" s="26"/>
      <c r="C17" s="26">
        <v>75.2</v>
      </c>
      <c r="D17" s="26"/>
      <c r="E17" s="26">
        <v>81.5</v>
      </c>
      <c r="F17" s="26"/>
      <c r="G17" s="26">
        <v>59.7</v>
      </c>
      <c r="H17" s="26">
        <v>47.9</v>
      </c>
      <c r="I17" s="26">
        <v>33.8</v>
      </c>
      <c r="J17" s="26"/>
      <c r="K17" s="26">
        <v>58.6</v>
      </c>
      <c r="L17" s="26">
        <v>80.1</v>
      </c>
      <c r="O17" s="3">
        <v>32</v>
      </c>
      <c r="P17" s="3"/>
      <c r="Q17" s="3">
        <v>32</v>
      </c>
      <c r="R17" s="3"/>
      <c r="S17" s="3"/>
      <c r="T17" s="3"/>
      <c r="U17" s="3"/>
      <c r="V17" s="3">
        <v>44</v>
      </c>
      <c r="W17" s="3">
        <v>5</v>
      </c>
    </row>
    <row r="18" spans="1:23" ht="12.75">
      <c r="A18" t="s">
        <v>3</v>
      </c>
      <c r="B18" s="26">
        <v>66.8</v>
      </c>
      <c r="C18" s="26">
        <v>54.8</v>
      </c>
      <c r="D18" s="26">
        <v>28.3</v>
      </c>
      <c r="E18" s="26">
        <v>35.9</v>
      </c>
      <c r="F18" s="26">
        <v>59.4</v>
      </c>
      <c r="G18" s="26">
        <v>18.2</v>
      </c>
      <c r="H18" s="26"/>
      <c r="I18" s="26">
        <v>28</v>
      </c>
      <c r="J18" s="26">
        <v>29.2</v>
      </c>
      <c r="K18" s="26">
        <v>45.5</v>
      </c>
      <c r="L18" s="26">
        <v>80.1</v>
      </c>
      <c r="O18" s="3"/>
      <c r="P18" s="3"/>
      <c r="Q18" s="3"/>
      <c r="R18" s="3"/>
      <c r="S18" s="3"/>
      <c r="T18" s="3"/>
      <c r="U18" s="3"/>
      <c r="V18" s="3"/>
      <c r="W18" s="3">
        <v>42</v>
      </c>
    </row>
    <row r="19" spans="1:12" ht="12.75">
      <c r="A19" t="s">
        <v>4</v>
      </c>
      <c r="B19" s="26"/>
      <c r="C19" s="26">
        <v>51.7</v>
      </c>
      <c r="D19" s="26">
        <v>139.2</v>
      </c>
      <c r="E19" s="27">
        <v>9.3</v>
      </c>
      <c r="F19" s="26"/>
      <c r="G19" s="26">
        <v>25.8</v>
      </c>
      <c r="H19" s="26">
        <v>15</v>
      </c>
      <c r="I19" s="26">
        <v>55</v>
      </c>
      <c r="J19" s="26">
        <v>79.3</v>
      </c>
      <c r="K19" s="26">
        <v>34.9</v>
      </c>
      <c r="L19" s="26">
        <v>117.4</v>
      </c>
    </row>
    <row r="20" spans="1:12" ht="12.75">
      <c r="A20" t="s">
        <v>6</v>
      </c>
      <c r="B20" s="26"/>
      <c r="C20" s="26">
        <v>208.4</v>
      </c>
      <c r="D20" s="26">
        <v>118.4</v>
      </c>
      <c r="E20" s="26">
        <v>81.8</v>
      </c>
      <c r="F20" s="26"/>
      <c r="G20" s="26">
        <v>59.7</v>
      </c>
      <c r="H20" s="26">
        <v>98.1</v>
      </c>
      <c r="I20" s="26">
        <v>26.6</v>
      </c>
      <c r="J20" s="26">
        <v>107</v>
      </c>
      <c r="K20" s="26">
        <v>85.1</v>
      </c>
      <c r="L20" s="26">
        <v>145.5</v>
      </c>
    </row>
    <row r="21" spans="1:12" ht="12.75">
      <c r="A21" t="s">
        <v>8</v>
      </c>
      <c r="B21" s="26"/>
      <c r="C21" s="26">
        <v>60.3</v>
      </c>
      <c r="D21" s="26"/>
      <c r="E21" s="26"/>
      <c r="F21" s="26">
        <v>63.3</v>
      </c>
      <c r="G21" s="26">
        <v>50.3</v>
      </c>
      <c r="H21" s="26">
        <v>7.2</v>
      </c>
      <c r="I21" s="26">
        <v>63.3</v>
      </c>
      <c r="J21" s="26"/>
      <c r="K21" s="26">
        <v>23.7</v>
      </c>
      <c r="L21" s="26">
        <v>51.6</v>
      </c>
    </row>
    <row r="22" spans="1:12" ht="12.75">
      <c r="A22" s="1" t="s">
        <v>14</v>
      </c>
      <c r="B22" s="28"/>
      <c r="C22" s="28">
        <f>AVERAGE(C17:C21)</f>
        <v>90.08000000000001</v>
      </c>
      <c r="D22" s="28">
        <f aca="true" t="shared" si="1" ref="D22:K22">AVERAGE(D17:D21)</f>
        <v>95.3</v>
      </c>
      <c r="E22" s="28">
        <f t="shared" si="1"/>
        <v>52.125</v>
      </c>
      <c r="F22" s="28">
        <f t="shared" si="1"/>
        <v>61.349999999999994</v>
      </c>
      <c r="G22" s="28">
        <v>48</v>
      </c>
      <c r="H22" s="28">
        <f t="shared" si="1"/>
        <v>42.05</v>
      </c>
      <c r="I22" s="28">
        <f t="shared" si="1"/>
        <v>41.339999999999996</v>
      </c>
      <c r="J22" s="28">
        <f t="shared" si="1"/>
        <v>71.83333333333333</v>
      </c>
      <c r="K22" s="28">
        <f t="shared" si="1"/>
        <v>49.559999999999995</v>
      </c>
      <c r="L22" s="28">
        <v>94.9</v>
      </c>
    </row>
    <row r="23" spans="1:12" ht="12.75">
      <c r="A23" s="1" t="s">
        <v>15</v>
      </c>
      <c r="B23" s="28">
        <v>84</v>
      </c>
      <c r="C23" s="28">
        <v>95</v>
      </c>
      <c r="D23" s="28">
        <v>83.4</v>
      </c>
      <c r="E23" s="28">
        <v>49.2</v>
      </c>
      <c r="F23" s="28">
        <v>93</v>
      </c>
      <c r="G23" s="28">
        <v>50.3</v>
      </c>
      <c r="H23" s="29">
        <v>38.3</v>
      </c>
      <c r="I23" s="28">
        <v>43.5</v>
      </c>
      <c r="J23" s="28">
        <v>62.8</v>
      </c>
      <c r="K23" s="28">
        <v>52.3</v>
      </c>
      <c r="L23" s="28"/>
    </row>
    <row r="24" spans="2:12" ht="12.7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ht="12.75">
      <c r="A25" t="s">
        <v>9</v>
      </c>
      <c r="B25" s="26"/>
      <c r="C25" s="26"/>
      <c r="D25" s="26"/>
      <c r="E25" s="26"/>
      <c r="F25" s="26"/>
      <c r="G25" s="26">
        <v>28.9</v>
      </c>
      <c r="H25" s="26"/>
      <c r="I25" s="26"/>
      <c r="J25" s="26"/>
      <c r="K25" s="26"/>
      <c r="L25" s="2">
        <v>86</v>
      </c>
    </row>
    <row r="26" spans="1:12" ht="12.75">
      <c r="A26" t="s">
        <v>10</v>
      </c>
      <c r="B26" s="26"/>
      <c r="C26" s="26">
        <v>127.4</v>
      </c>
      <c r="D26" s="26"/>
      <c r="E26" s="26"/>
      <c r="F26" s="26"/>
      <c r="G26" s="26">
        <v>50.3</v>
      </c>
      <c r="H26" s="26"/>
      <c r="I26" s="26">
        <v>31.5</v>
      </c>
      <c r="J26" s="26"/>
      <c r="K26" s="26">
        <v>75.2</v>
      </c>
      <c r="L26" s="26">
        <v>153</v>
      </c>
    </row>
    <row r="27" spans="1:12" ht="12.75">
      <c r="A27" t="s">
        <v>16</v>
      </c>
      <c r="B27" s="26"/>
      <c r="C27" s="26">
        <v>134.6</v>
      </c>
      <c r="D27" s="26">
        <v>139.9</v>
      </c>
      <c r="E27" s="26">
        <v>74.9</v>
      </c>
      <c r="F27" s="26"/>
      <c r="G27" s="26">
        <v>76.8</v>
      </c>
      <c r="H27" s="26"/>
      <c r="I27" s="26">
        <v>54.9</v>
      </c>
      <c r="J27" s="26">
        <v>52.4</v>
      </c>
      <c r="K27" s="26"/>
      <c r="L27" s="26">
        <v>129</v>
      </c>
    </row>
    <row r="28" spans="1:12" ht="12.75">
      <c r="A28" t="s">
        <v>5</v>
      </c>
      <c r="B28" s="26"/>
      <c r="C28" s="26">
        <v>22</v>
      </c>
      <c r="D28" s="26">
        <v>30.5</v>
      </c>
      <c r="E28" s="26">
        <v>4.2</v>
      </c>
      <c r="F28" s="26"/>
      <c r="G28" s="26">
        <v>44.2</v>
      </c>
      <c r="H28" s="26"/>
      <c r="I28" s="26">
        <v>117.2</v>
      </c>
      <c r="J28" s="26"/>
      <c r="K28" s="26"/>
      <c r="L28" s="26">
        <v>60.6</v>
      </c>
    </row>
    <row r="29" spans="1:12" ht="12.75">
      <c r="A29" t="s">
        <v>7</v>
      </c>
      <c r="B29" s="26"/>
      <c r="C29" s="26">
        <v>127.3</v>
      </c>
      <c r="D29" s="26"/>
      <c r="E29" s="26"/>
      <c r="F29" s="26"/>
      <c r="G29" s="26">
        <v>27.9</v>
      </c>
      <c r="H29" s="26"/>
      <c r="I29" s="26">
        <v>41.1</v>
      </c>
      <c r="J29" s="26"/>
      <c r="K29" s="26"/>
      <c r="L29" s="26">
        <v>100</v>
      </c>
    </row>
    <row r="30" spans="2:12" ht="12.7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2" ht="12.75">
      <c r="A31" s="1" t="s">
        <v>17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"/>
    </row>
    <row r="32" spans="1:12" ht="12.75">
      <c r="A32" t="s">
        <v>2</v>
      </c>
      <c r="B32" s="26"/>
      <c r="C32" s="26">
        <v>48.7</v>
      </c>
      <c r="D32" s="26"/>
      <c r="E32" s="26"/>
      <c r="F32" s="26"/>
      <c r="G32" s="26">
        <v>79.2</v>
      </c>
      <c r="H32" s="26">
        <v>45</v>
      </c>
      <c r="I32" s="26">
        <v>56.6</v>
      </c>
      <c r="J32" s="26"/>
      <c r="K32" s="26">
        <v>47.4</v>
      </c>
      <c r="L32" s="26">
        <v>39</v>
      </c>
    </row>
    <row r="33" spans="1:12" ht="12.75">
      <c r="A33" t="s">
        <v>8</v>
      </c>
      <c r="B33" s="26"/>
      <c r="C33" s="26">
        <v>7.3</v>
      </c>
      <c r="D33" s="26"/>
      <c r="E33" s="26"/>
      <c r="F33" s="26"/>
      <c r="G33" s="26">
        <v>22</v>
      </c>
      <c r="H33" s="26"/>
      <c r="I33" s="26">
        <v>14.7</v>
      </c>
      <c r="J33" s="26"/>
      <c r="K33" s="26"/>
      <c r="L33" s="26">
        <v>14</v>
      </c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2011-11-26T18:17:58Z</dcterms:created>
  <dcterms:modified xsi:type="dcterms:W3CDTF">2011-11-26T18:23:52Z</dcterms:modified>
  <cp:category/>
  <cp:version/>
  <cp:contentType/>
  <cp:contentStatus/>
</cp:coreProperties>
</file>